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60" windowWidth="20490" windowHeight="7695" activeTab="2"/>
  </bookViews>
  <sheets>
    <sheet name="Wilkie Models" sheetId="21" r:id="rId1"/>
    <sheet name="Data" sheetId="1" r:id="rId2"/>
    <sheet name="Parameters RPI" sheetId="2" r:id="rId3"/>
    <sheet name="_PalUtilTempWorksheet" sheetId="15" state="hidden" r:id="rId4"/>
    <sheet name="_STDS_DG3586CC95" sheetId="16" state="hidden" r:id="rId5"/>
    <sheet name="RPI" sheetId="20" r:id="rId6"/>
    <sheet name="rsklibSimData" sheetId="23" state="hidden" r:id="rId7"/>
    <sheet name="RiskSerializationData" sheetId="24" state="hidden" r:id="rId8"/>
    <sheet name="SY" sheetId="22" r:id="rId9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Pal_Workbook_GUID" hidden="1">"1XIRTHNDKV3DY31UJ59EH5FF"</definedName>
    <definedName name="QA">RPI!$B$5</definedName>
    <definedName name="QMU">RPI!$B$4</definedName>
    <definedName name="QSD">RPI!$B$6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T_It">'Parameters RPI'!#REF!</definedName>
    <definedName name="ST_Lag1It">'Parameters RPI'!#REF!</definedName>
    <definedName name="ST_Year">'Parameters RPI'!#REF!</definedName>
    <definedName name="STWBD_StatToolsAutocorrelation_CreateChart" hidden="1">"TRUE"</definedName>
    <definedName name="STWBD_StatToolsAutocorrelation_HasDefaultInfo" hidden="1">"TRUE"</definedName>
    <definedName name="STWBD_StatToolsAutocorrelation_NumLags" hidden="1">"-1"</definedName>
    <definedName name="STWBD_StatToolsAutocorrelation_VariableList" hidden="1">1</definedName>
    <definedName name="STWBD_StatToolsAutocorrelation_VariableList_1" hidden="1">"U_x0001_VG226198C625945758_x0001_"</definedName>
    <definedName name="STWBD_StatToolsAutocorrelation_VarSelectorDefaultDataSet" hidden="1">"DG3586CC95"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"U_x0001_VG226198C625945758_x0001_"</definedName>
    <definedName name="STWBD_StatToolsHistogram_VarSelectorDefaultDataSet" hidden="1">"DG3586CC95"</definedName>
    <definedName name="STWBD_StatToolsHistogram_XAxisStyle" hidden="1">" 0"</definedName>
    <definedName name="STWBD_StatToolsHistogram_YAxisStyle" hidden="1">" 0"</definedName>
    <definedName name="STWBD_StatToolsLags_HasDefaultInfo" hidden="1">"TRUE"</definedName>
    <definedName name="STWBD_StatToolsLags_NumberOfLags" hidden="1">" 1"</definedName>
    <definedName name="STWBD_StatToolsLags_Variable" hidden="1">"U_x0001_VG20D5B5173339325_x0001_"</definedName>
    <definedName name="STWBD_StatToolsLags_VarSelectorDefaultDataSet" hidden="1">"DG3586CC95"</definedName>
    <definedName name="STWBD_StatToolsRegression_blockList" hidden="1">"-1"</definedName>
    <definedName name="STWBD_StatToolsRegression_ConfidenceLevel" hidden="1">" .95"</definedName>
    <definedName name="STWBD_StatToolsRegression_FValueToEnter" hidden="1">" 2.2"</definedName>
    <definedName name="STWBD_StatToolsRegression_FValueToLeave" hidden="1">" 1.1"</definedName>
    <definedName name="STWBD_StatToolsRegression_GraphFittedValueVsActualYValue" hidden="1">"FALSE"</definedName>
    <definedName name="STWBD_StatToolsRegression_GraphFittedValueVsXValue" hidden="1">"FALSE"</definedName>
    <definedName name="STWBD_StatToolsRegression_GraphResidualVsFittedValue" hidden="1">"FALSE"</definedName>
    <definedName name="STWBD_StatToolsRegression_GraphResidualVsXValue" hidden="1">"TRUE"</definedName>
    <definedName name="STWBD_StatToolsRegression_HasDefaultInfo" hidden="1">"TRUE"</definedName>
    <definedName name="STWBD_StatToolsRegression_IncludePrediction" hidden="1">"FALSE"</definedName>
    <definedName name="STWBD_StatToolsRegression_IncludeSteps" hidden="1">"FALSE"</definedName>
    <definedName name="STWBD_StatToolsRegression_NumberOfBlocks" hidden="1">" 0"</definedName>
    <definedName name="STWBD_StatToolsRegression_pValueToEnter" hidden="1">" .05"</definedName>
    <definedName name="STWBD_StatToolsRegression_pValueToLeave" hidden="1">" .1"</definedName>
    <definedName name="STWBD_StatToolsRegression_RegressionType" hidden="1">" 0"</definedName>
    <definedName name="STWBD_StatToolsRegression_throughOrigin" hidden="1">"FALSE"</definedName>
    <definedName name="STWBD_StatToolsRegression_useFValue" hidden="1">"FALSE"</definedName>
    <definedName name="STWBD_StatToolsRegression_usePValue" hidden="1">"TRUE"</definedName>
    <definedName name="STWBD_StatToolsRegression_VariableDependent" hidden="1">"U_x0001_VG20D5B5173339325_x0001_"</definedName>
    <definedName name="STWBD_StatToolsRegression_VariableListIndependent" hidden="1">1</definedName>
    <definedName name="STWBD_StatToolsRegression_VariableListIndependent_1" hidden="1">"U_x0001_VG1E1D6FBADD78CB3_x0001_"</definedName>
    <definedName name="STWBD_StatToolsRegression_VarSelectorDefaultDataSet" hidden="1">"DG3586CC95"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3" i="24" l="1"/>
  <c r="AG3" i="24"/>
  <c r="A3" i="24"/>
  <c r="F18" i="22"/>
  <c r="F19" i="22" s="1"/>
  <c r="F20" i="22" s="1"/>
  <c r="F21" i="22" s="1"/>
  <c r="F22" i="22" s="1"/>
  <c r="F23" i="22" s="1"/>
  <c r="F24" i="22" s="1"/>
  <c r="F25" i="22" s="1"/>
  <c r="F26" i="22" s="1"/>
  <c r="F27" i="22" s="1"/>
  <c r="F28" i="22" s="1"/>
  <c r="F29" i="22" s="1"/>
  <c r="F30" i="22" s="1"/>
  <c r="F31" i="22" s="1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G18" i="22"/>
  <c r="G19" i="22" s="1"/>
  <c r="F6" i="20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F50" i="20" s="1"/>
  <c r="F51" i="20" s="1"/>
  <c r="F52" i="20" s="1"/>
  <c r="F53" i="20" s="1"/>
  <c r="F54" i="20" s="1"/>
  <c r="E5" i="20"/>
  <c r="I17" i="22"/>
  <c r="H17" i="22"/>
  <c r="B9" i="16"/>
  <c r="B19" i="16"/>
  <c r="B16" i="16"/>
  <c r="B13" i="16"/>
  <c r="B7" i="16"/>
  <c r="B3" i="16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3" i="1"/>
  <c r="I5" i="20"/>
  <c r="H5" i="20"/>
  <c r="J5" i="20"/>
  <c r="M20" i="20"/>
  <c r="E6" i="20" l="1"/>
  <c r="H19" i="22"/>
  <c r="I19" i="22" s="1"/>
  <c r="G20" i="22"/>
  <c r="H18" i="22"/>
  <c r="I18" i="22" s="1"/>
  <c r="E7" i="20"/>
  <c r="I6" i="20"/>
  <c r="J6" i="20"/>
  <c r="H6" i="20"/>
  <c r="J7" i="20"/>
  <c r="H7" i="20"/>
  <c r="I7" i="20"/>
  <c r="H20" i="22" l="1"/>
  <c r="I20" i="22" s="1"/>
  <c r="G21" i="22"/>
  <c r="E8" i="20"/>
  <c r="I8" i="20"/>
  <c r="J8" i="20"/>
  <c r="H8" i="20"/>
  <c r="G22" i="22" l="1"/>
  <c r="H21" i="22"/>
  <c r="I21" i="22" s="1"/>
  <c r="E9" i="20"/>
  <c r="J9" i="20"/>
  <c r="H9" i="20"/>
  <c r="I9" i="20"/>
  <c r="H22" i="22" l="1"/>
  <c r="I22" i="22" s="1"/>
  <c r="G23" i="22"/>
  <c r="E10" i="20"/>
  <c r="I10" i="20"/>
  <c r="J10" i="20"/>
  <c r="H10" i="20"/>
  <c r="G24" i="22" l="1"/>
  <c r="H23" i="22"/>
  <c r="I23" i="22" s="1"/>
  <c r="E11" i="20"/>
  <c r="J11" i="20"/>
  <c r="H11" i="20"/>
  <c r="I11" i="20"/>
  <c r="H24" i="22" l="1"/>
  <c r="I24" i="22" s="1"/>
  <c r="G25" i="22"/>
  <c r="E12" i="20"/>
  <c r="J12" i="20"/>
  <c r="I12" i="20"/>
  <c r="H12" i="20"/>
  <c r="G26" i="22" l="1"/>
  <c r="H25" i="22"/>
  <c r="I25" i="22" s="1"/>
  <c r="E13" i="20"/>
  <c r="J13" i="20"/>
  <c r="H13" i="20"/>
  <c r="I13" i="20"/>
  <c r="H26" i="22" l="1"/>
  <c r="I26" i="22" s="1"/>
  <c r="G27" i="22"/>
  <c r="E14" i="20"/>
  <c r="I14" i="20"/>
  <c r="J14" i="20"/>
  <c r="H14" i="20"/>
  <c r="G28" i="22" l="1"/>
  <c r="H27" i="22"/>
  <c r="I27" i="22" s="1"/>
  <c r="E15" i="20"/>
  <c r="J15" i="20"/>
  <c r="H15" i="20"/>
  <c r="I15" i="20"/>
  <c r="H28" i="22" l="1"/>
  <c r="I28" i="22" s="1"/>
  <c r="G29" i="22"/>
  <c r="E16" i="20"/>
  <c r="I16" i="20"/>
  <c r="J16" i="20"/>
  <c r="H16" i="20"/>
  <c r="G30" i="22" l="1"/>
  <c r="H29" i="22"/>
  <c r="I29" i="22" s="1"/>
  <c r="E17" i="20"/>
  <c r="J17" i="20"/>
  <c r="H17" i="20"/>
  <c r="I17" i="20"/>
  <c r="H30" i="22" l="1"/>
  <c r="I30" i="22" s="1"/>
  <c r="G31" i="22"/>
  <c r="E18" i="20"/>
  <c r="I18" i="20"/>
  <c r="J18" i="20"/>
  <c r="H18" i="20"/>
  <c r="G32" i="22" l="1"/>
  <c r="H31" i="22"/>
  <c r="I31" i="22" s="1"/>
  <c r="E19" i="20"/>
  <c r="J19" i="20"/>
  <c r="H19" i="20"/>
  <c r="I19" i="20"/>
  <c r="H32" i="22" l="1"/>
  <c r="I32" i="22" s="1"/>
  <c r="G33" i="22"/>
  <c r="E20" i="20"/>
  <c r="I20" i="20"/>
  <c r="J20" i="20"/>
  <c r="H20" i="20"/>
  <c r="G34" i="22" l="1"/>
  <c r="H33" i="22"/>
  <c r="I33" i="22" s="1"/>
  <c r="E21" i="20"/>
  <c r="J21" i="20"/>
  <c r="H21" i="20"/>
  <c r="I21" i="20"/>
  <c r="H34" i="22" l="1"/>
  <c r="I34" i="22" s="1"/>
  <c r="G35" i="22"/>
  <c r="E22" i="20"/>
  <c r="I22" i="20"/>
  <c r="J22" i="20"/>
  <c r="H22" i="20"/>
  <c r="G36" i="22" l="1"/>
  <c r="H35" i="22"/>
  <c r="I35" i="22" s="1"/>
  <c r="E23" i="20"/>
  <c r="J23" i="20"/>
  <c r="H23" i="20"/>
  <c r="I23" i="20"/>
  <c r="H36" i="22" l="1"/>
  <c r="I36" i="22" s="1"/>
  <c r="G37" i="22"/>
  <c r="E24" i="20"/>
  <c r="I24" i="20"/>
  <c r="J24" i="20"/>
  <c r="H24" i="20"/>
  <c r="G38" i="22" l="1"/>
  <c r="H37" i="22"/>
  <c r="I37" i="22" s="1"/>
  <c r="E25" i="20"/>
  <c r="J25" i="20"/>
  <c r="H25" i="20"/>
  <c r="I25" i="20"/>
  <c r="H38" i="22" l="1"/>
  <c r="I38" i="22" s="1"/>
  <c r="G39" i="22"/>
  <c r="E26" i="20"/>
  <c r="I26" i="20"/>
  <c r="J26" i="20"/>
  <c r="H26" i="20"/>
  <c r="G40" i="22" l="1"/>
  <c r="H39" i="22"/>
  <c r="I39" i="22" s="1"/>
  <c r="E27" i="20"/>
  <c r="J27" i="20"/>
  <c r="H27" i="20"/>
  <c r="I27" i="20"/>
  <c r="H40" i="22" l="1"/>
  <c r="I40" i="22" s="1"/>
  <c r="G41" i="22"/>
  <c r="H41" i="22" s="1"/>
  <c r="I41" i="22" s="1"/>
  <c r="E28" i="20"/>
  <c r="I28" i="20"/>
  <c r="J28" i="20"/>
  <c r="H28" i="20"/>
  <c r="E29" i="20" l="1"/>
  <c r="J29" i="20"/>
  <c r="H29" i="20"/>
  <c r="I29" i="20"/>
  <c r="E30" i="20" l="1"/>
  <c r="I30" i="20"/>
  <c r="J30" i="20"/>
  <c r="H30" i="20"/>
  <c r="E31" i="20" l="1"/>
  <c r="J31" i="20"/>
  <c r="H31" i="20"/>
  <c r="I31" i="20"/>
  <c r="E32" i="20" l="1"/>
  <c r="I32" i="20"/>
  <c r="J32" i="20"/>
  <c r="H32" i="20"/>
  <c r="E33" i="20" l="1"/>
  <c r="J33" i="20"/>
  <c r="H33" i="20"/>
  <c r="I33" i="20"/>
  <c r="E34" i="20" l="1"/>
  <c r="I34" i="20"/>
  <c r="J34" i="20"/>
  <c r="H34" i="20"/>
  <c r="E35" i="20" l="1"/>
  <c r="J35" i="20"/>
  <c r="H35" i="20"/>
  <c r="I35" i="20"/>
  <c r="E36" i="20" l="1"/>
  <c r="I36" i="20"/>
  <c r="J36" i="20"/>
  <c r="H36" i="20"/>
  <c r="E37" i="20" l="1"/>
  <c r="J37" i="20"/>
  <c r="H37" i="20"/>
  <c r="I37" i="20"/>
  <c r="E38" i="20" l="1"/>
  <c r="I38" i="20"/>
  <c r="J38" i="20"/>
  <c r="H38" i="20"/>
  <c r="E39" i="20" l="1"/>
  <c r="J39" i="20"/>
  <c r="H39" i="20"/>
  <c r="I39" i="20"/>
  <c r="E40" i="20" l="1"/>
  <c r="I40" i="20"/>
  <c r="J40" i="20"/>
  <c r="H40" i="20"/>
  <c r="E41" i="20" l="1"/>
  <c r="J41" i="20"/>
  <c r="H41" i="20"/>
  <c r="I41" i="20"/>
  <c r="E42" i="20" l="1"/>
  <c r="I42" i="20"/>
  <c r="J42" i="20"/>
  <c r="H42" i="20"/>
  <c r="E43" i="20" l="1"/>
  <c r="J43" i="20"/>
  <c r="H43" i="20"/>
  <c r="I43" i="20"/>
  <c r="E44" i="20" l="1"/>
  <c r="I44" i="20"/>
  <c r="J44" i="20"/>
  <c r="H44" i="20"/>
  <c r="E45" i="20" l="1"/>
  <c r="J45" i="20"/>
  <c r="H45" i="20"/>
  <c r="I45" i="20"/>
  <c r="E46" i="20" l="1"/>
  <c r="I46" i="20"/>
  <c r="J46" i="20"/>
  <c r="H46" i="20"/>
  <c r="E47" i="20" l="1"/>
  <c r="J47" i="20"/>
  <c r="H47" i="20"/>
  <c r="I47" i="20"/>
  <c r="E48" i="20" l="1"/>
  <c r="I48" i="20"/>
  <c r="J48" i="20"/>
  <c r="H48" i="20"/>
  <c r="E49" i="20" l="1"/>
  <c r="J49" i="20"/>
  <c r="H49" i="20"/>
  <c r="I49" i="20"/>
  <c r="E50" i="20" l="1"/>
  <c r="I50" i="20"/>
  <c r="J50" i="20"/>
  <c r="H50" i="20"/>
  <c r="E51" i="20" l="1"/>
  <c r="J51" i="20"/>
  <c r="H51" i="20"/>
  <c r="I51" i="20"/>
  <c r="E52" i="20" l="1"/>
  <c r="I52" i="20"/>
  <c r="J52" i="20"/>
  <c r="H52" i="20"/>
  <c r="E53" i="20" l="1"/>
  <c r="J53" i="20"/>
  <c r="H53" i="20"/>
  <c r="I53" i="20"/>
  <c r="E54" i="20" l="1"/>
  <c r="I54" i="20"/>
  <c r="J54" i="20"/>
  <c r="H54" i="20"/>
</calcChain>
</file>

<file path=xl/comments1.xml><?xml version="1.0" encoding="utf-8"?>
<comments xmlns="http://schemas.openxmlformats.org/spreadsheetml/2006/main">
  <authors>
    <author>ccruz</author>
  </authors>
  <commentList>
    <comment ref="E13" authorId="0">
      <text>
        <r>
          <rPr>
            <b/>
            <sz val="9"/>
            <color indexed="81"/>
            <rFont val="Tahoma"/>
            <family val="2"/>
          </rPr>
          <t>ccruz:</t>
        </r>
        <r>
          <rPr>
            <sz val="9"/>
            <color indexed="81"/>
            <rFont val="Tahoma"/>
            <family val="2"/>
          </rPr>
          <t xml:space="preserve">
Using Time Series Fit command.</t>
        </r>
      </text>
    </comment>
  </commentList>
</comments>
</file>

<file path=xl/sharedStrings.xml><?xml version="1.0" encoding="utf-8"?>
<sst xmlns="http://schemas.openxmlformats.org/spreadsheetml/2006/main" count="169" uniqueCount="150">
  <si>
    <t>Year</t>
  </si>
  <si>
    <t>Annual %</t>
  </si>
  <si>
    <t>Force of Inﬂation
I(t)</t>
  </si>
  <si>
    <t>StatTools Version that generated sheet, Major</t>
  </si>
  <si>
    <t>StatTools Version that generated sheet, Minor</t>
  </si>
  <si>
    <t>StatTools Version that generated sheet, Revision</t>
  </si>
  <si>
    <t>Min. StatTools Version to Read Sheet, Major (note ST versions before 1.1.1 don't perform forward compatibility check)</t>
  </si>
  <si>
    <t>Min. StatTools Version to Read Sheet, Minor</t>
  </si>
  <si>
    <t>Min. StatTools Version to Read Sheet, Revision</t>
  </si>
  <si>
    <t>Min. StatTools version to not put up warning about extra info, Major</t>
  </si>
  <si>
    <t>Min. StatTools version to not put up warning about extra info, Minor</t>
  </si>
  <si>
    <t>Min. StatTools version to not put up warning about extra info, Revision</t>
  </si>
  <si>
    <t>Name</t>
  </si>
  <si>
    <t>Data Set #1</t>
  </si>
  <si>
    <t>GUID</t>
  </si>
  <si>
    <t>Format Range</t>
  </si>
  <si>
    <t>Variable Layout</t>
  </si>
  <si>
    <t>Columns</t>
  </si>
  <si>
    <t>Variable Names In Cells</t>
  </si>
  <si>
    <t>Variable Names In 2nd Cells</t>
  </si>
  <si>
    <t>Data Set Ranges</t>
  </si>
  <si>
    <t>Data Sheet Format</t>
  </si>
  <si>
    <t>Formula Eval Cell</t>
  </si>
  <si>
    <t>Num Stored Vars</t>
  </si>
  <si>
    <t>1 : Info</t>
  </si>
  <si>
    <t>var1</t>
  </si>
  <si>
    <t>ST_Year</t>
  </si>
  <si>
    <t>1 : Ranges</t>
  </si>
  <si>
    <t>1 : MultiRefs</t>
  </si>
  <si>
    <t>2 : Info</t>
  </si>
  <si>
    <t>var2</t>
  </si>
  <si>
    <t>2 : Ranges</t>
  </si>
  <si>
    <t>2 : MultiRefs</t>
  </si>
  <si>
    <t>3 : Info</t>
  </si>
  <si>
    <t>3 : Ranges</t>
  </si>
  <si>
    <t>3 : MultiRefs</t>
  </si>
  <si>
    <t>I(t)</t>
  </si>
  <si>
    <t>ST_It</t>
  </si>
  <si>
    <t>Lag1(I(t))</t>
  </si>
  <si>
    <t>ST_Lag1It</t>
  </si>
  <si>
    <t>DG3586CC95</t>
  </si>
  <si>
    <t>QMU</t>
  </si>
  <si>
    <t>VG15ADD93A39AC9B9B</t>
  </si>
  <si>
    <t>VG20D5B5173339325</t>
  </si>
  <si>
    <t>RPI / Q(t)</t>
  </si>
  <si>
    <t>VG1E1D6FBADD78CB3</t>
  </si>
  <si>
    <t>QA</t>
  </si>
  <si>
    <t>QSD</t>
  </si>
  <si>
    <t>MLE</t>
  </si>
  <si>
    <t>Willkie model (based on paper by Caines, Kleinow, Sahin, Wilkie)</t>
  </si>
  <si>
    <t>Parameters</t>
  </si>
  <si>
    <t>Simulation</t>
  </si>
  <si>
    <t>t</t>
  </si>
  <si>
    <t>Q(t)</t>
  </si>
  <si>
    <t>AR1</t>
  </si>
  <si>
    <t>Figure below illustrates the cascade structure of the model where the arrows indicate the direction of influence.</t>
  </si>
  <si>
    <t>0.04 - 0.1</t>
  </si>
  <si>
    <t>Model</t>
  </si>
  <si>
    <t>Parameter</t>
  </si>
  <si>
    <t>Value</t>
  </si>
  <si>
    <t>RPI</t>
  </si>
  <si>
    <t>Values for the parameters suggested by Wilkie</t>
  </si>
  <si>
    <t>YMU</t>
  </si>
  <si>
    <t>YA</t>
  </si>
  <si>
    <t>YW</t>
  </si>
  <si>
    <t>YSD</t>
  </si>
  <si>
    <t>Dividend
yield</t>
  </si>
  <si>
    <t>DW</t>
  </si>
  <si>
    <t>DD</t>
  </si>
  <si>
    <t>DX</t>
  </si>
  <si>
    <t>DMU</t>
  </si>
  <si>
    <t>DY</t>
  </si>
  <si>
    <t>DB</t>
  </si>
  <si>
    <t>DSD</t>
  </si>
  <si>
    <t>CW</t>
  </si>
  <si>
    <t>CD</t>
  </si>
  <si>
    <t>CMU</t>
  </si>
  <si>
    <t>CA1</t>
  </si>
  <si>
    <t>CA2</t>
  </si>
  <si>
    <t>CA3</t>
  </si>
  <si>
    <t>CY</t>
  </si>
  <si>
    <t>CSD</t>
  </si>
  <si>
    <t>YN(t)</t>
  </si>
  <si>
    <t>ln(Y(t))</t>
  </si>
  <si>
    <t>Consolds Yield</t>
  </si>
  <si>
    <t>Share
Yield</t>
  </si>
  <si>
    <t>Share
Dividends</t>
  </si>
  <si>
    <t>Y(t)</t>
  </si>
  <si>
    <t>=RiskAR1(0.055302,0.025714,0.82428,0.020099,RiskTsTransform(1,0),RiskTsIntegrate(1,236.2),RiskTsSync(2,Data!$C$2:$C$55),RiskName("RPI / Q(t)"))</t>
  </si>
  <si>
    <t>p5</t>
  </si>
  <si>
    <t>mean</t>
  </si>
  <si>
    <t>p95</t>
  </si>
  <si>
    <t>simulated results</t>
  </si>
  <si>
    <t>0f41c661bf9afcced42776d166f290a8_x000D__x000E_ÐÏ_x0011_à¡±_x001A_á_x000D__x000D__x000D__x000D__x000D__x000D__x000D__x000D__x000D__x000D__x000D__x000D__x000D__x000D__x000D__x000D_&gt;_x000D__x0003__x000D_þÿ	_x000D__x0006__x000D__x000D__x000D__x000D__x000D__x000D__x000D__x000D__x000D__x000D__x000D__x001A__x000D__x000D__x000D__x0001__x000D__x000D__x000D__x000D__x000D__x000D__x000D__x000D__x0010__x000D__x000D__x0002__x000D__x000D__x000D__x0001__x000D__x000D__x000D_þÿÿÿ_x000D__x000D__x000D__x000D__x000D__x000D__x000D__x000D_q_x000D__x000D__x000D_ÿ_x000D__x000D__x000D_}_x0001__x000D__x000D_û_x0001__x000D__x000D_y_x0002__x000D__x000D_÷_x0002__x000D__x000D_u_x0003__x000D__x000D_ó_x0003__x000D__x000D__x0004__x000D__x000D_þ_x0004__x000D__x000D_|_x0005__x000D__x000D_ú_x0005__x000D__x000D_x_x0006__x000D__x000D_ö_x0006__x000D__x000D_t_x0007__x000D__x000D_ò_x0007__x000D__x000D__x0008__x000D__x000D_þ_x0008__x000D__x000D_|	_x000D__x000D_ú	_x000D__x000D_x_x000E__x000D__x000D_ö_x000E__x000D__x000D_t_x000B__x000D__x000D_ò_x000B__x000D__x000D__x000C__x000D__x000D_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_x0014__x0001__x0001__x0001__x0005__x0001__x0001__x0001_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0003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r_x0001__x0001__x0001_ýÿÿÿ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ÐW=èQ:Ï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_x001A_ü_x0018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Ea6djØ¿	d`_x0016_x¨_x0003_ÀÚ1_x0017_p cì¿3èÀPÿë¿I4|rLà¿:7Õ×90Ì?ï[äv~Ø?_x000B_'$"÷zã¿ÑF8_x000E_£}ð¿ã_x0013_R$½_x0001_ÀM¾-"½ð¿ü_x0014_µì_x0018_Æ?õíëÿ_x000E_$ì¿Âvç½Óï¬?_x001C_²dµ_x000F__x001A_Ë¿_x0003_a\_x0005_LÓ?4U_x000F_ÕG_x0005_@_x000D_Ùzû_x0006_Âõ¿_x000E_á_x001E_/Ëã?_x0010_\¤òÌÁé¿Ñ_x0011_ÁïIvß¿ÏY°_x0016_§d¦?q±~vð?m\Ú¥â¿üáÜæH&gt;ô?p§'ãg3Ç?§ÚÚ¯RÛ?"6º_x0002__x0004_:kÐ¿9$sêâ?ÒtÎE_x001B_Û¿÷TÞ{8¢¼?8¸5_x000B_PpË?_x001A__x0010_\_x0008_vßÁ?ëÃ&gt;i_x0016_~Ç¿_x0018_&gt;_x000E_úkû¿£÷ÌTÚü?Gp¨~æ¬Õ¿_x0013_9ËBbBò?B³õ_x001A_z?5a7ðú_x0004_ô¿ì_x001C_±åtÍú?,_x001B_éd¼_x0002_@_x0017__x0006_~;éæ¿Ów²_x0003_Ú¿ºpÈ6öõ¿LV;Yõ?bé;sÖÒ¿_&amp;/£ú5Â¿5/:¾µ_x000D_Ò?í7_x0012_ò}Hø¿ß_x000E_zÿ67ó?_x0001_6ÕRnp³¿ÇrÞ,_x0012_í?_x0015_.Zkäèý¿6¡J¬&gt;þ?ÔºpÔÒ²?º=¿ _x0019_iû?UEã[îÇâ¿fÎsÜ_x000C__x0005_@_x0004__x0005__x0008_ÁË¤_x001A_å¿/´ÅJÕâñ?¬ð_x0018_@vJÉ?$4¼VZè?#	\â_x0007_ó?_x0001__x0004__x0004__x000F_C_x001A_S$C_x001A_S_x0001__x0004__x0004__x0004__x0001__x0004__x0004__x0004_è_x0003__x0004__x0004_è_x0003__x0004__x0004_è_x0003__x0004__x0004__x0003__x0004__x0004__x0004__x0002__x0004__x0004__x0004_a_x0004__x0004__x0004__x0004__x0004__x0004__x0004_a_x0004__x0004__x0004_2_x0004__x0004__x0004_ôá_x0011__x0001__x0004__x0004__x0004_2_x0004__x0004__x0004__x0004__x0004__x0004__x0004_þ$~)Õ¿ºÑ:D 4ß?Hr64W_x001A_ð?/¬X9yç¿9_x0003_+§¢Ô¿¨à;$.UÎ¿ÌRûµr¼¿SûÃuæ¶¿S{_x0015__x0012_°Î¿_x0019__x0016_RZÚý¾¿eYÕé:þñ¿_x001B__x000C_Õ%æâ?ýÔRmÚZâ?ÙnØCê?`§_x0008_áÜýÉ?vÝ¡{Ö?¥iÌO_x0017_+â¿ÄÖ_x0004__x0005_"ì¿}3Û_x0013_^ñ¿Èø_x000E_PÆ¿³0ÌôVSö¿ìþ¹_x0001_+E×¿ØTm_x0016_é¿Mé_x0001_._x0007_÷?ÊC=8_x001B_ô¿Hk_x0015_L_x001E_õ¿½Ã¦ãâ?ÍJ&lt;´Ù/æ?çÊZ½|Å¿3Ö$°ö?ÿ1-­_x0001_²÷¿Üc82ÅÌ?Ù_x000D_ erñ?@i(_x0002__x0001_Øà¿ó=Ý_x0007_¹ã?G_x000C_Ü¿_x0013_%Ï,[þ?ÇO¶.ÈÖ¿IPø(ë*ã?2IÖÚ_x0003_@7Ñ«àN%ò¿_x001D_ÏðjËØ¿ÈªV_x0007_ÖÃ?65=O¹úÈ¿f£_x0006_²Ò¿Ç¬b_x0017_Õ¿yè_x0004_PÉ?Ámß4Öè¿_x000B_V_x0006_õç?_x0007__x000B_&amp;_x0008_FØK×?ÐÏ¡èIì¿Y¢È_x000C__x0006_?Ylß9,ð?y:ÚêPú¿m¯	Áè?Õ£([,ý_x0001_ÀÁdx&gt;`*ë¿$Çå¶=§ú¿WU%­ôù?ÎÄqÉ®Þ¿-Èß¦±2Ô¿_x001C_J:=cß¿¢û&lt;«²_x0008_û¿öi¡ÁÝ&amp;_x0005_ÀÂJ©_x0017_vdã?:p'vtöÒ¿ø\ÓåBÔÂ¿¿Ci¾û÷?_x0012_Ñ_x001F_Ëàä?4¥a¼©è?¦À~=ù¸ù¿_x0002_ÐdY$ñ¿_x0008_¹R2}º?*_x0007_¿=&lt;ã¿ __x0019_â{_x0002__x0004_@¿L¡ñúå¿î9µÐ-Ü?_x0016_ª2&amp; æ¿vÛ¶_x0003_ò¿ë*´Q9Ôü?¥EsK_x0002__x0003_;_x000D_Ü?õbùÔ?oç{ô?ü_x0015_&lt;¸ôô¿ÐÙÂ?{Û: Sð?Áës¤Ô¿ødQ5t_x0012_Û¿í_x000B_¼³»?Ó¿½üÅ_x0019_ôôÏ?ó^é_x0005_Ü&lt;é¿°ÌtPò¿_x001A_}cÛ?5_x0004_ÿªÍ?õ_x0004_ÖVÊ?ôÀ'^§Pî?_x0017_ï¡pb×¿Q_ÑdXþ?k3ëªÅó¿/f«ã*âÓ¿ì&gt;¬F|IÒ?qÕMH«Ë¿»f&lt;_x001A_ë@ø¿`_x000D__x000C_»_x0001_\Ç¿½¾õÁVµÖ?ã":ýÚä?²Á;®ÇÖñ¿³+ü_x0005_ª=Ø?dð_x0017_|ËÎÕ?øØk}_x0001_Yâ¿ýÓ¸I_x0005_ò?-¯Ï¸z7à¿_x0003__x0004_T_x0005_ZÁÀâ¿_x0019__x0008_ä OãÝ¿}ù`$¶ã¿¡_x0005_2jL±Ú¿A*¨Áíºá¿7ÓQ+q_x000C_ó?Úµ÷0\é?QXùÁ¼Ì¿À_x0001_eÊhî?Ý\nHùÁ¿_x000C_¹¬ZZùá?ªÖ_x0018_^d`?ü_x0012__x0013_ëëtÑ¿Z_x0017_,Ã_x000C_¡¿	Ô,óµÉÒ?Ý¦¶§6?ð¿iHÕñ?¾&amp;T_x0018_ æ?/]B_x0018_2Uá¿µ_x0002_ ¬£«?¤;_x0012_¶Èé?-_x0013_Öo_x0017_ê?Óf^_x0013_ûÖæ?b®÷_x001B_P`Á?Å_x000C_ï.%í¿¨éG»Y_x000D_à?_x000E_¥|_x0013_¨Õ¿ _x0003_×â5°¿éÄ_x0003_E]Ð?	¬_x0006_¥Iõ¿!_x0018_nÈA³?ç	âq_x0003__x0005_öÇæ¿æÂÎëÃ&amp;ç¿utµ£è_x000F_ç?_x0007_U[Üüß?Ò_x0003_%gÁï?DZs_x0004_pÕ?Ù\Ë_x001D__x000B_ä?a~_x0014_Ñ í?S1Åê?Ú÷õ}K'î?ÞÜg&gt;nMË¿_x0011__x0004_Õ_x001B_¶¯?ðëOû¿_x0008_´xnÈñ?ÂãW_x0007_+îõ¿_x0005_?Dvl_x0001_?TÎÚs[Ñ¿¹_x0019_­çí	Û?î_x0003_ÿÎàâ¿Ò·«\Upì¿·¹jË?­Ãß&lt;w¾?':)Éuoá?R¡Ø/&gt;ùö¿£_x000E_¹8ÔOõ?æSV1ííû¿MËÌåà¿®Ñ?Ö?_x0013_U*¸_x0002_ã¿_x0006__x0005_¾C_x0001_ÀÆMFÙô¿êÔêÌòù¿_x0001__x0002_Ã_x000C_-%/5_x0001_ÀGK_x000D_ø1_x0008_Àe6óö§?_x001B_%£Ã²ã¿ËoÿpÂîÀ¿É_x0019_e_x0010_#Ó¿Éë±^Dö¿þo©Lg©?ö4_x0004__x000F__üã?ÓeÊìOÐ?±¬XF-_x0004_@)·:¨vð¿¦_x0018_	Ë{¨Ò?|eùÇ{-ù?O&amp;Ã1wï¿_x0010_Z¥åA7þ¿§=ñË³_x0012__x0001_ÀéÈ[Ü7å?`ÊïA_x000D_¿ð?J©Ó_x0008_V_x0012_á¿Ý_x000F_Ð&lt;sÏ¿È«Ô£ð¿_x001D_m4ëê¿W_x0006_ÍRÖ?r§³Vê?E¯t¤áð¿7*\4;î?÷o%kæàä¿ZÍ_x0011_i_x0007__x0010_Í?ÖÒDÜêøß¿£~j_x000D__x0003_æ¿W­&gt;_x0003__x0004_©ñ¿ÿ_x0006_úè®Æ¿OZC_x0003_½ÎÐ?_x0017_Kû°ÂÈÛ¿Bü_-_x000F__x0011_è?q)Wå¿øù%mUä?±¿aà_x0003_ç?UötD*­ô?g` Ùø?µnf%9â¿×ìXK¢*ð?^	Î+'å?aê¹$_x001D_ñ? ^p9m·¿PÈ_x0006__x0010_ì¿®_x001A_ðJ´B¾¿M_x0002_?_x0019_lñ?eìE4Ú¿  y[}è¿#_x0017_AÍ_x0017_iç?_x0004_)ë_x0001_0_x0007_ß¿_x0001_Å!_x0016_Ý?	_x000F_(¡-ÿ?U$gkò?¨GJÒ_x0014_ÿé¿Âb_x0019_&amp;¢Û?°L°OYü¿Q_x0001_YJó¿á;GÝ5ðÈ?ªêì8*Þ?=x*.Øp÷?_x0002__x0003_òeÊEûõ?J3ÎØ?ÈN(à{ß¿g»áÒ_x0019__x0011_Õ¿Ñ,Í_x0005_úï?óéÿ´"ô?ðÅ_x0010_IÜ¿P"â¢óíß?úÝôã½©ð¿ÒÜi½©¼Ö¿a_x0005_³¡QÏ¿r¸YÔ`ç?£_x001A__x0019_ó¿GÓ?qnü.5 Ù?¹ÙÕ:Nå¿°mQÐ_x0008_ê¿GÊÁ3²ü?£_x0013_ È_x0002_Ä¿Háhá_x000B_áú¿_x000C_Øq »ç?*¤_x0005_üeþ÷¿_x000B_ÿ!62ð¿ÌÏ!Vó3»¿4b_x0018_Ìð?'(_ýüûÑ?_x0001_VøÝ#uÌ?I@+oJôê?hlzaá»?O)_x0001_-bø?tZÝ= ×ã¿(t¯%õsï?^_x0013_ó_x0005__x0006_	Eð?eÅ¯rÜ_x001E_ï?Õ_x001E_í_x0002_}à? ¤{ÇÐ¿Ó¯õh_x000D_ã?_x0013_û_x000F__x000D_ë?Ñ)3_x001F_³Ó¿úO	úò?ä5Ï?¦_x000D__x001B__x0008_#f³?LÂ1XõÞ?õü_¼,Ç®?â@b7Î_x000E_à¿Íó_x000C_V_x0001_iã¿ñË¬ë¿º%S_x000E_&lt;_x000D_ä¿Ò%_x0003_äSí?/¥+¢_x0003_À_x0016__x001B__x0007_50ù¿_x0018__x0014_£­5ø?áA6N%yã¿|Ù°_x0019_Bà¿_x0004_èÓ_x001E__x000E_òº¿X_x001F_EUªñ¿E¤Ï_x000D_&gt;¿?ûþ(ñBò?Y_x001C_s`Òò¿#è EÖ¿þ`|tÒ¿_x0018__x001A_ádK_â?_x001C_z	÷Ì±¿+)n¶û_x0014_ö¿_x0002__x0004_ÀÉNæ¿Í§×Æ\Êë?ïE,_ú?ç£²ÿG÷?L¢ëO_x0007_ñ?_x0010_"t©òá¿hçE_x001C_áùÐ¿GêYt_x0002_Àõ[ÛÌ6û¿_x001F_²Fòu¹¿;Ì6ò»¿cJ´_x0016_»Ì_x0002_@_x0003_ r©yÓ?fcx&lt;Ïç¿Äê×Âjý?_x0013__x001A_l£¶Þá¿YÎ_x001B__x0001_Q´?äo(oËFÜ?Ï;ÔfPBô?dÔ¡_x0017_hÌð¿_x0019_ x_x001A_gå?¹Ôáy=?ÏÂ_x0016_J·_x000E_ò¿53N}¥9_x0002_@ìMß;È?×JöÎ Ü¿_x001D_éMÈ'Û?_x0006_ÿH¸i_x000B_¢¿@Ê_x001C_xøXß¿6_x001A_J_x0004_îËå?Þ_x001A_àí¿Åå¿DÌé_x0006__x0007_¬_x0008_õ¿_x0003__x0010__x0007_/x¸_x0006_@ê&gt;ÀZ@í¿ã¥5_x001B_N[à¿Ì_x001E_WOù?»³¶7P_x0001_@«9_x001E__x0013_XvØ¿¦a4&lt;ÍYò?» í0Ð_x000D_ò?_x0002_$7Ï¡å?èz!_x000B_Ì_x0017_ý¿4[0w©Qá?ñEkñòðï¿nµ¡'_x0012_ßÆ?dZ]_x0017_S_x0002_@¢YµHv_x0004_ì?¨®³B0ì?_x0005_!Åc.ê¿Ð´¡Á?6ªãs±ã¥?æ¯?Ñmá¿Ñ´Yb_x0007_vã?Ï=ÓPoÜ¿Q­«í?l&lt;ì~¡è¿8^¦_x0005_Ç_x0001_@ºíìØñ­?_x001A__x000D_5_x0014_Í_x0010_ã¿R;_x0003_£dä¿`*w_x001E_ Ä_x0005_À÷_x0011__I7²¿_x001F__x0014_¯OÅ?_x0002__x0003_ÞÛJcSý¿öèy?]ï¿_x0011_çõ_x0018_´à?_x000E_¼_x0015_´ãîâ¿«ë_x0014_ÏÜ?Ðè_x0008_n6äê?_x0002_©6ñ	«ì¿Ç/*Õo_x0008_Ó?Ïrèâ['ó?_x001B_D¹2ïó¿ª_x0017_jK_x0015__x001C_Þ¿K_x0007_MvÌð?4N°_x0014__x0011__x0002_@Â½	rèWÚ?²[§Lömâ¿Jk	ö'_x0006_ã?ð!¶ ø¿¶\Ý_x000C_lyê?o´MAß_x001F_ä?ryY\a!ù¿J_x0015_}îW¥á?ua¸Rþ2¿®_x001B_°_Qè?_x0007_ÎæÂ/è¿¯_x0001_× lx¡?Ý6f#W¬?zËbr&gt;È¿º®¢_sä?HÍe8ô?;ì]_x0001_áèð?RÐ_x001B_yÉ*¿Ú-fÍ_x0001__x0002_x¯â¿É¥{Q×¿¥»ú°_x0014__x0018_ö?Û^´Ïeô¿Ý![(_x0007_×?_x000B_ç%-ô_x0012_±?	ù{Úúxë?o} ~7ï?_x0013__x001B_îó­ñ?vùÏÉð_x0019_Ý¿R&gt;_x0001_ÝöÂô¿Fþ§å°r¨¿¦åásÉí¿&amp;_x000D_åÒñ?«_x0014_æ!§è¢?_x0006_uOcä4æ¿ð6k\^î?ÌØ4ÌWá?çjÊyYì?Êla²möï¿V._Ö_x0010_á?Þ z=Ï©ã?4ê_x0005_ßê_x001D_Ê¿J}_x001D__x0004_¥+ú¿d_¤¬tù¿e&lt;³àXî¿_x001B_^K¿Ôó?á&lt;¹}oà¿_x001F_q÷«5Ú?K·c®õ?5_x000E_	_x001A_ê¿cñ¼Qº'ü¿_x000C__x0011__x0017_Ãþ9Sá?F_x0007__x0017_t_x000E_0Ñ?3_x0004_¼Ó_x0006_=Þ¿_x001F_J?&amp;ªH_x0002_@ø`cä~;ç?'Ì_x0007_DÑß?,d½T_x0001__x000C_@Ü_x0005_a_x000D_;õ?8_x001D_2¹Ø_x0008__x0005_@	_x001B_þp¸±Ô?6,VÏ?&lt;)¡#ý¿ÇêD?AÒ¿_x0004_pÚ#-1À¿ªî`è¸íþ?'"¼é0çÇ?_x001C_£_x0018_³0oõ¿fÛÄ_x0010_@rÚ?Èèv½_x0005_ÿ¼¿:·¢¼_x0011_á¿T7C_x001F_Ô_x0006_ÀJ_x001C_þo /ë?_x0017_A_x001A_ç_Ô?_x001F__x0013__x0003_@ïmÛ¿dÆoå£_x000F_â¿ÄÁ2åïí¿_x0010_8·_x001C_^+Õ?,l³-Kô¿¤o_x0018_%°à¿­~Ý_x000B_p¦î¿7aÒÖ}§þ¿´ø?_x0003__x0006_`¥Ù¿:_x000C__x0017_Boá¿jòdâÑï?¿¯Ø®ÖÓ?__x0017_ _x0011_Þ?t&gt;Êò7oµ¿[_x0005_³Ä_x0017_¡ä?_x001A_%¹òvö?v,ð_x001C_=Ö¿_x000D__x0012__x0014_|c_x0004_Î¿·öÏ§IÞø¿\èÝ½(oð?óÝ_x000F_Z÷bõ?_x0014_Fä9_x0018__x001A_¬¿_x0001_âÜ=Lò¿Ò»}b_x0008_´¿Å{_x0019__x0014__x0016_¥Ú?1ìZ*çÏõ?om­{_x0014_Æ?¶OS¹½?&gt;-_x0006_?®õ¿Ó§+q®â?Æ?ÄªÉ½ý¿_x000D_]Â·Ù¹¿ôDù_x000D_f÷Ë¿¢qù¡Ø¿§a_x0006_pùà?	0ýdLÔé¿nÕ%&lt;÷å?ß_x0012__x0002_Újö¿XX \ÙCØ¿·_x001C_(ûÕî¿_x0004__x0005_°¢_x001E_ÓÏ?CÅO _x001D_é_x0006_@\_x0014_7n·éÅ¿-xkÍy_x0010_¸¿dOY¾ô°?A_x0007_&amp;_x000D_ó¿o;{tó¿Lsí¿X2èf8Vñ¿g_x001A_l_x0006_QåÖ?r»ïü_x0002_ù¿|@R]?SÔc&gt;5Û¿h__x0008_fô?_x0005_FËKAµ?2»û¢%ð¿¤ò_x0005_j_x0002_§¿oØs*Pæü¿B;$Â³Aî¿jR_x0001_+J÷¿_x000C_8»à_x0001_é¿8ú'}iîõ?3POPoÒÙ?m6_x000C_ÁÂ8¿³2Ü_x0001_ç¿?pÖq_x001B_â?¢tÒ2_x0003_vÒ?Oî?Pé¿~Ä^^ç?ñ?}àÜ4ï¿ÅJX£_x001F_OÂ?gi_x0002__x0003_á4ñ?a¶S©iÖ¿µ¾k_x001F_,6Â¿Ë_x0011__x0003__x001B_µÐ?ªt:4$_x0001_ÀòÌ&lt;ý}ã¿kh·u¿xå¿@ë_x0012_*+Ã?í:f_x0017_P_x0003_ö¿G._x0013_±ÿ¿_x0002__x001E_\Çß;ä¿ÊM-n'ò¿ÜAhÇ¶?Ç{ÐÏ_x0013_Ý¿¿_x0006__x0007_Êåe_x0001_@õ¬ô¨%«÷?5_x001D_M_x001F_¿hÝ?ë,±FÔ¿{_x0012_×¯Àê¿Yêak$×?TÜzó¼Ù?ÄÀzW·ò²¿~Æ°Ñí?Ótãî0ÿå?5Fäé6é?íô¦Ä_x0012_ø?!õ_x001B_Ð¿`óáå¿ËvÞ?yo¤íãÓ¿'Â=_x0011_Ã©?_x001F_hfß6Ïö¿_x0001__x0002_ÜáÏrÕù?_x0010_}_x001E_ö?ø?&lt;Ô'MØÔ¿Ö&amp;³¤¿}n_x0008_Ahà?_x0015_tYFÍ³¿`_íV£ì?7¶_x0008_Å|ÁÝ?ð½Wkò$Á¿4_x0015_ ßCÃ¿R3_x0019_Ð¨æ¿_x0008_^_x001F_Iáí¿%ñz_x0006_t¤ó¿.¯ºp¤ðè?¬k0»2Ñ¿_x0018_òWîì?ï©oLW¥?§1#_x0019_ò?M_x001B_j:_x001F_Ò¿f¦¤3Vû_x0001_@y®;Ù&amp;é?ÃãM+Ëõ¿¯Ãj_x0003_uóä¿·Ú}³¬õ?£ÚAuÓ?_x001C_T¤ñAwâ?âòÃLæ?àr_x0012_Xï~ç?*)þøä?¨²á§_x000F_ß?_x000D_xIæyæ?@E'_x0003__x0004_Å²Å?t_x0002_ýÓ_x0005_À¿_x001C_ tÿÈ~Ô?	%|=Å÷?_x0018_÷e&lt;ZÞ¿õåExð]ç¿2óVùtW_x0002_ÀüÆ_x0015_åÜå¿è«¨_x000B_SÉç?W_x0008_D(dÿ?ÒØ(p»×?_x001F_VeÓù?Ë[ä[é¿J£;¹â?îÿ»Â»Ou?úbûkÐ³ð?³&amp;hX9ê?Dj/àtÕÈ¿õtDB	_x0001_Ô?_x000B_ZòJq5á?_x0019__x0005__x0010_»;+È¿*¨¹I"¢Ê¿ïw§ò¢&lt;Í¿¾_x0018__x0003_Âx_x0001_ÀåmmñìÊ?|2ßA5@ó¿_x0002_ß&lt;(Hä?¿_x000E_oM_x0002_ï¿{TH_x0012__x0007_ñ¿¥¥Â¼?û_x0016_m¢_x0001_Íâ?­_x0014_K_x0011_n_x0017_÷¿_x0001__x0002__x0005_'¡UçÁô?·_x001E_&gt;_x0003_QKä¿ÅkÖ_x000B_T*ã¿ºgØ}WÇÄ¿øÛ4Ì%ó¿6n¡)+Þþ¿|ëï_x0018_Ü;Ê¿ÂÃ_x0019_ñ´Fý?_x0017_jùúì¿ß¾Tì_x0015_ú?0_x001F_M8ò?ú+Å«ü¿_x0002_+Ðg¤¿¯qN­}ÙÍ?f9 níñ¿²!T.ì?vµ9²w°Õ?è_x001A_XIcë¿CsÊ_»ò?·_x001E_aaKm²?ì­_x001C_Fü¸¹?ï8_¦aöð?	í°¿_x001F_Z_x0001_À_x000B_a|"üèó?½ìíyÈå?ìÚ¯N£Ñ?ûyxÉ_x0018_ç¿jÖ5(¯ä¿)ü_x000C_Æõé?_x000C__x000B_´_x0008__x001D_ÎÁ¿_x0016_£ii_x001A_s?_x0015_Ç¾J_x0001__x0003_¢É?TbPÝá?ÿa_x001D_¯Ýë¿ç¯AÃè[Û?ðA_x001B_T&lt;è?4@I×?ÙR¡©_x000C_Ò?ë9 mSúÆ?­è3·_x0002_ÀuBëdãë¿ÐÊ¾(*ý?¾ÓÓ»¨ø?YPMÄZò¿cß\ß{µò¿ÔÝð5Suà?_x001B__x0005_Ø_x0001_­õ¿ýÿMÑj_x000D_ü?¦û_x0006__x0007_ñ?»6Ã@_x0005_&gt;ð?ü_x001F_e³jÐ¿ñêÞqÿgÓ¿qÐÁ¾.¿@ñçû'Éî?_x0018_µ0Z££?D½Y}qÌÞ?Tõ_x001A_ìØrú¿_x001D_8ZºË©¿c:ÉD,Ç¿ÐÚ¸HGæ?¸ÄbÆ?ÈT½á¿_x0012_Ô7¶áé?_x0002__x0005_ü_x001D_Ý§¦ñÛ?ã­©¦à¿\pò,ûÎ¿y~S_x0008__x0015_ÛÙ¿J_x0003_Á&amp;w»ñ¿·7_x0018_á_x0010_å¿5·¶©&lt;/à?ufn§_x0001_»Ä?èÌN¯èÕ¿Óh_x001D_ëç¿W_x0014__x0003_-×ü¿1rÌ_x0011_í?u»­Ð,¿©gfnÍIó?ê?Òè¿&lt;¦^XÉ¿_x0014__x0010_xæD£×¿|j_x0007_,=5å¿î¡©xÛ6Ð¿þ_x0005__x0004_e"X§¿¬_x0003_¿æ¿:Í:}m0ñ¿×U_6¤rÀ?Ý_x001C_ëZ_x001E_ä¿¦Â__x0007_î¿õl_x0019_~è?Ûöuü·û?7#ü_x0004_¸ó¿·eLcxüó?O_x0017_¨ï×¿¼ET%Eô¿2_x0010_4ú_x0003__x0005_Ü`Ø?d²òNLé¿áò&gt;ÌÈÆ´?¬³cúÄGã?Ó¯_x0010_^Ïï¿¸ ¦R!3ò¿tÿ)'_x0012_MÝ¿wK(=Ù?nß' ¿æ?_x0002_:ÄSõ?y¢ø,çå?÷ø7vþ¿¬_x0012_2ù¬¦Ñ¿ºak÷Aó?dÕ9_x0001_Gë?_x001F_|jÅÙò?3`_x001A_´^Ñ?_x001F__x0013_»¡YÅí¿õôîúÜ?ÁøñKnÝæ¿_x0015_©gY3Î?¾è©ÐÆó?w¾S_x0019_Úô? _x000F_ýDÏ¼´¿_x0013_Ö$_x0004_Õ©_x0001_À_x0001_&lt;¾_x0008_vÝß?Öør_x0019_+Ä?¯³2rÌ¶á?¹Du9qûû?ô¯&gt;z°ñð¿n¬ëY_x001F_Ð?FiÈ_x0008_A_x0005__x0002_@_x0001__x0002_ã¨N÷¿ïÔf_x0017_ëë?f¡/ésÃ¿ä#&gt;´±·?ë_x001A_ºDæò?]÷_x001F_xgßã?õÖs77Qç¿Ò_x0013_Ú*êà?]c_x0014_.Ä-Ù¿|LSØRËë¿"&lt;ÈóMæô?Ú¾ÉüN2á¿hó©Z_x0015_EÅ¿õq_x001F_ÆÆê?tÊ×F`#ì¿Æ³Ç£¸¿¡l[_x0016_ó\Ú¿e|¸!@ñ¿ÝfËgc[û?­ÇV¡ñ¿®&gt;_x0016_S¯ç¿õú#/	Àùéa÷®_x0016_å¿rk_x000E_ô&gt;â?0}å_x001B_ÑÅÑ¿_x0012_U¼ÃTÕ¿_x0001_)Ë£á¿ÃðÇ`_x000E_j ¿T·E$ï¿º~«¾î¿ð`iæGïË?_x0016__x0007__x001B_Ú_x0003__x0004_{í?XÉ_x0011_²_x0003_û¿þ¿_x001F_b&gt;ü?Òîõ¹àÍÏ¿;Iàn	Á?b_x0008_	5²Û¿í+	úôÃ¿èE£_x0006_M_x000C_â?&amp;aD0é¥ò?_x001C__óÙþÜ¿1'Zeï½¿éYÒcÛºð¿q"PÉ_x0010_"þ?ÕFt2õë?xl±4Qè¿ÕªÏ²»Í¿·Ö_x001F_Öaâ¿ÕÊ_x001B_P6ßô¿ø_³T)&amp;Ì¿zÝ_x000E_c ùã¿4êwçÔ_x000E_é?Fï«Lt÷Ù¿®ý_x0014__x0018_xmé¿ªóÍ_x0002__x0014_@ú?ét¡_x001B_­¿v_x0001_Û¿_x000D_â+_x001F_ç_x0010_ð¿ûA¢_x0014_¹_x0003_Ø¿]£0Àië¿éWÈ»Cê¿Ý{_ÞhÛà?îm_x001A_/Pí¿_x0003__x0005_äûª_x000E_¤Äï¿óüïRö_x0002_@$öàÚ?uc_x000F_´À¿O_x0018_?7pö¿ÖäÑe¯¿ëi_x0003_´Øó?Q1\&gt;´Ö÷¿û ~e¾÷÷¿#)WÍ&gt;_x001A_û?*&amp;_x0007_Ôòð?Ïøàæ^ð¿íïHÏì?Ú;7éó¦ö¿B=Dº#*Î?}H]¦ðª?E²_x000F_t^?Ù¿Ø(ØZæ?_x0001_6	ÔË¿_x0003_Àe*o#]èç¿´ºln9_x0002_ÀÖY_x001F_@ct_x0004_ÀFV×²àÙ¿'´õÑjò?â2±õ¿,áRËä¿êM×Ö`_x0008_Æ¿#À¦öú?9V4Lqèí?Pvï¬°Äû¿¯YI Þ¿x"_x001C__x0002__x0003_)Jó?_x0014_Ó{D½/À?@xTôÃ?_x0017_´¶d_x0001_Ú?_x000E_èD+/öØ¿_x0014_í³_x0004_Ëö?´xs_x0013_×Rì?£m+D_x001A_ÙÎ?¾_x0015__x0002_%Ì·ä¿Ò1_x0004_"î¿_x0014_®©­ôòÖ¿|£ìã«ÉØ?_x0004__SJì¸Ç?_x0015__x0001_6:!!Í? ¾¦hª_x0005_Í¿.ª_x001E_ÉDÿ¿îhIûÑ¿L~àÖ\ø¿¿ÖXM_x0018_¿àZ_x001B_:_x000C_2ø¿©Ñ_x0019_Àû×?KÎ©qôø?þæ_x0019_¸»?x°_x001D_V¿%_x0017_ã?_x001C_¿_x0013_óaþÁ?2£_x001F_ïÓ'û?ku{V¸?_x000E__x0019_È`#¸?_x000F_rÙaÇ°¿_x0008_ädÕÌ_x0005_@ýÎFdt%è?_x0001__x000C_©½&lt;_x0002_zÑ×?_x001D_5íb÷¿ÿ²_x0016_ëà,ô¿4ñ3}®ûô?¿_x001D_|±_x0004_å?ßà¨_x0001_ðpÇ?â!×G_x0008_@_x001F_¼D_x001A_Ô?me_x000B_ú¿_x0007_éP×Cà?_x001D_ÏoîWö?_x000C_CÇ&lt;h_x0014_þ?1LKØè?~Ýï|õò¿P~¶ëÜ_x0001_À/«z	­÷Ê¿8F_x0014_tÓÛ¿ú7gWZÕ?_x0004_âê_x0004_¢_x001F__x0003_À²_x0002_VNªÑ?&lt;û0U%çñ?Wg°3ÝÒ¿L¸_x0007_¡Ç¿z½_x0016___x0006_~Ú¿­_x001C__x001F_³¿ÖÞ¿ôDBlûÖÔ?_x0001_+i_x0012_¡(ç? 31Ðdð¿Ôt=ì°­¿¼ï7_x0016_¬êì¿_x0005_»L}_x0016_.õ¿æDzm_x0003__x0004_®·Ý¿"Á¼°±?7Òå;\£ù?J_x0003_¡)cÇÿ?_x0001_fµ²ô÷?k|%¾Á_x0002_@õí\GÈ¡û?¨qúcâØ?£m8-9*½?Ì2_x001B__x0014_Eí?_x0008_~_x0001_·KÉ¿I¼Ø~SÅä?ÁGKÙx«ý?5_x001F_þ,r£ê¿ìåçr(Ä?_x000D_]{?Ý?ÉxÎ,~ÚÈ?fò	Sð¿B#¬gó?t))2ÐÑ?MÃ_x0019__x000F_y#ë¿wm³îyoù¿Q¨«¤mÄ¿Â$¯_x0006_Òö?_x001B_ÙSÛm ó?Òwõ¼_x0013_Ù?_x0004_fXUï?ãºD÷ðH¹?_x0019_UÈóné?X0ùë_x0017_è¿5P 	¦ô¿è6×_x001A_A«b?_x0003__x0006_i_x0014_ÿ#Kñ?Ä0¥,I_x0003_@}ÍM,Çò¿v_x0007_{ò¿ÒåHÔ_x0002_ÿø¿¨.)cË?0¢r°é?µÁ_x000D__x000E_Ò_x0001_ï?ÜW£_x0010_µ_x001C_õ?_x001A__x0011_Ú±Ý`Â?|ÏkÞ?oQÀ_x0008_¸_x0004_è¿c"þCö?úñ¸ØLö?ÂFQh¶Ü¿óm+éMfù¿P«&gt;¾YÂ¿_x0004_KV(÷¿_x0013_Àýfäî?;IY_x0013_àïý¿åIY`óÃì¿Oó0z ¿è¿_x0015_¶Ç¾À_x0017_÷?À[ø¼à?æÍ,·Êé¿°_x0004_z_x0005_0Úó¿7ã:qlê¿iÑ_x0016_µüÕò?æÕØÍ$±Ü?ú4ËØRó¿Xú(Z	Å?3_x0003_Ï+_x0002__x0004_l_x0017_Ó?ÿâ_x0017__x0010_(2k¿p_x0018_@/¿ì?¸nÚº_x0003_Àe°2+¹ø¿ë_x0004__x0001_ùØÚ¿ii_x001F_næ¿_x000B__x001E_u_x0007_ u¿äá0Dè?Ftsþß.Ê?¿ô_x0018_¹G¶¿d_x0018_;Uå?_x0016_YYµ¦ô?sy­¶àºú?ë_x0018_M¨U®ÿ¿'ø¾ºø?Ífò£_x001B_Úú?`ÊLk_x0005_ù?2£z_x001E_;÷?+I]ÍÍ²ë?¦2Y98¨Ð¿îaÝÍÕùó¿Â"Ôvñ?°OSàÊÉß¿3i"»à¿REØØ½ûÕ?_x0014__x000F__x001A_Pü?Y_x000E_ÕÚÜîê¿¢_x0004_¶?¼è_x0001__x0008__x0004_ó¿âµ&amp;ÀÝ?«ÆíÛ6Øï?_x0001__x0003_4e~_x0002_³_x0003_Ñ?qC_x001F_Ìö¿±SJz×°	@wQÔÈ_x000D_À?GE)½_x001E__x0004_Ö¿®ÁÏK?zñ¿³³!`¥_x0005_ñ¿ç"ÙÙ¹ò?_x0002_«C_x0011_µ_x000B_µ¿n_x0008_kÚÈ¿né«_x0011_Cê?n¨ÛnÂØ?ß³7¾Ô÷¿_x0004_^_x0005_ð÷?Zµt¡3ó?µ_x0011_ýã_x0001_î? *ôÓ8çë¿zÉX1¢Òó?$_x000D_Oé?_x0011_Ç¿·ßYTæî?âàX/Þ_x000C_À¿ñrí/IZÙ?ßÇByÖ?_x001A_EAæÆ_x0017_Õ?_x0001_yûiÊlí¿b\Sàeãé¿P%×íè?®¢ë±_x0019_ô¿µÝ:0òQë?û¢VQÖ¿1óN«]ñ¿,æ±ñ_x0004__x0006_®_x0008_Ï¿i_x001B_Ë¹z·Þ?3ä_x0003_qâÔ_x0003_@	_x001E_/HK×?. _x0005_^½¿x÷&gt;bÂ¿ÚT_x0011_H®§¿b¤õ¾4_x0008_Ü¿Þs©pSé?_x0017_n&gt;!7÷º¿c¡¬Ô²ú?dâ_x000E__x0002_ø¬m?$=LK_x000F_)_x0004_À_x001E_k ò2Ò¿¬Ùx­ªì¿_x0001_¿°b;ê?®ePÊà¿s½_x001D__x001B_ê³?_x0017_ ÊÈ?[_x001A_«*M3÷?Yn_x0001_Æw½ð?p½¬k¡Ó¿"Æt/çÈ¿¹_x001C_ØÞ?f_x0004__x0004_@ÛZ+Õ±ôÑ?_x0019_î'Ä*Ñã¿²Òì_x0016_iÅ?.Öüµ¢µé?mµªò¿ùl»^6_x0001_@_x0012_[§_x001B_U{å?_x0003__x0004_!?Æh_x0004_gð?Â¨;E	ÊÍ¿íëùØ_x001D__x001A_é¿ôÍ*êç_x0017_ø¿uàXß§Ô¿_x0013_[_x0007_EÓ_x0001_@ëÎ$@_x0019_Ü?_x0005_sÛá_x0014_Ó?' _x0003_©æ??®i_x0012_Ò?`üc*¬æ?£VÚû_x001C_í¿&gt;ý´Aþ?QÑÆ0ô?jýëx_x000C_Å?ý{ÕEdâ?¢g&gt;QJ§Ê?ÓÔ]_x0010_Xú?Tw-Æõ»¿YÕË¸?e]nÛ´_x0010_â?yçH=T?a`_x0005_l±mî?_x0002_0²òFLÄ¿_x0018__x0003_de½Ö?^GÌw-×¿¥²ÐCá¿ãuÏÍý?tJGêIìè?W4suöá?ú¼·à_x0004_ä¿re_x0018__x0001__x0004_7â?§&amp;{Ï_x0002_¿=_x0019__x0006_Þká¿_x000F_­õæòû?Òè_x0011_õ¿åUGZÕñ?¬üÌN_x0010_û?H×_x0002__x001D__x000E_ó¿SGÍu±Ô?òðãò\ñ?ÎèßI¦ò?_x0012_zX_x0003_í?Ø	µRJ_x0003_Á?DùÞB_x0019_fÚ?mí&amp;&gt;sØÿ?U×_x0006_g&gt;Ç?+gD5M?ñ?_x0015__x0017_ûvú¿/ Jð$Ê?ÏÎ/p[ß?pkÌêòî¿ä{"oöñ¿M+IPÝDÔ?ùT~ª\Þ?äð§Bå¿G·ô8"Àï¿KÔÅZÉlè¿ gäÌÄ?ª7å¼ZÎ¿ö_+8é?_x0005_þª[tà?v'Oj_x0006__x001F_Û?_x0004__x000B_Öº_x001C_OË¸¿Ñq_x0011_7øù?_x0005_ô_x0003_Ï³¹æ?_x0005_½¬f_x0019__x0001_@	5ß­ÊÚ¿Èýï_x0016_vÚ ?yëãß$æ¿·t³ªPÀ¿oùLP«Xï¿*¨¢_x000F_á¿5»#IS_Æ¿tµD¼Ù?^¯õ_x001C__x0002_oò¿jd#_x001B__x000B_$Ù?_x0008_þDÕì?D¢nÍï?©ÁºßÝü?¬_x0016_àÊ à?5_x0001_ª|Ðé?¦ùÑHË_x0007_ÀVQß·_x0006_qí?§L_x0003__x001A_ä_x000C_î¿9ÇÒNó?()oIaä?£áö«£_÷¿_x000F_lyl®1í¿5©aL*_x0004_@ËX_x0007_Ý?ÝøÕÆåsâ¿W±±WY_x001D_á?(½b0¾üÐ¿²_x0015_Ïe_x0003__x0005_÷#â?ú§_x0017__x001D_Áß¿@+Â@¸³þ¿¯I_x0001_¶Þ¢×?Â²²a^ô?_x0013_yËa¿+L´_x0002_EØò¿Ø8ð_x0014__x0004_(ò¿ké¾^³Ö¿_x0002_ò_x000D_Ær°¿Ð¼¶­$þ¿T&gt;.ð¼_x0003_Í¿¨Î¹uGÒ¿.®_«ö÷Þ?2§ÁM9··?_x001F_¬¿+ZiÖ?è-&gt;_x0019_{ê¿«_x0007_Åú¿?Ãß{gø?â_x0005_8¦A2õ?Y§ãF¶?_x000D_\_x0014_+â?¡,_x001A_~hí?÷MïÍ|Çñ¿)Ð_x0012__x0010_ï?¾å_x0006_UÄ¿gü¿æ¿{ÖJîÅà¹?¾	U_x0017_èÑ¿ÄÂH Eã?R¯s_x0001__x0005_Æ¿£à_x0002_9_x0007_¢ä?_x0001__x0002__x0014_Hrsf?_x001F_(_x0006_Ã_x0015_)Ø¿_x000D_ÂZé.¾¿¿j¯ ]ãò¿:läR·î?U^ßõ;Ï?üïMÌ_x0018_UÙ¿ß_x001F_gwÚ?¤_x0013_ÇÓÍê?ÞU_x0015_ó}Ê?	nVú_x0006_Ê¿õª4æ$|þ¿V*&gt;ÍÅ_x0004_Àõ_x0018_Hÿ`È¶¿! ú;¿}ø¿_x0004_DÎ!¸?=òË_x0008_ñó¿ÖPâh7pô?ð_x001E_²ÀÔõ?§_x0006_¼_x001E_Ö¿&gt;_Lº"Uö?ÛÈ]é_x0001_cõ¿õNéß_x000F_í?Ó_x0016_nÙÎ³Ò¿¦._x001A_¥gö?_x000F___x0004_7õzø¿¢*¬j|ä¿°8n)ã¿ûâ÷V?ÀÝ?E ¿¸×Å¿{ìàÝÚ©ò?,,__x0002__x0003_ðà¿ç?Ä&lt;_x0019_×ê¿hÌÍiÕ?Ù±û¤ã¿"^0º_x000E_}Ì?_x001F_cú¦j^Õ?o_x0016_ÅÇä¿â19oÏä¿	_x0001_Óÿþ?ÏÞÁ+_x001A_²Ð¿WE~_x0016_@@Ä?ÍNØ]ÌÜÐ¿^¯V¨èæ?_x000D_3¶ÿþß?@éÌ,ü´ù¿_x0017_»Þ&gt;_x0004_×¿Ò_x0008_6(jé_x0001_ÀècOê?k`=_x001D_%_x0008_ã?[÷å­ÎuÑ¿4»eXPµç¿\_x0012_7X³9±?àß_x0015_Ëá?&amp;*_º×q¬¿_x0003_;AòSãß?ó_x0019_*äóôô?Ñt|Ý°Õè¿mkÞ&lt;Dî¿\_x000B_ùÜã?£Xó_Cã¿¸ár~_x0015_që?&gt;#«Õå?_x0001__x0003_¤0Û@uÕ¿	=ÿÊýZ×¿±ç_x0019_$Ånõ?a,&gt;q_x0002_À¾_x0001_òÛAMÁ?]5%	yÞé?_x0008_1Ó§ØÝá¿g_x0001_1¦xÞò?¾(¯Íõ¹Õ?U_x0011_fã¹kì?Gr{U&amp;	Ý¿_x0011_¹	°ª$Þ¿ßÌñ´5Ê¿_x001C_°Ä¢Ï	ø?»øýzÖãä?ÚÓ(!¶÷?-_x0005_ÆËçê?#Ö#ê÷?Z»Ë¦BÀ?w_x001C_I«?|ÚõÂ½õ?_x0012_2EYÖuÈ?ÓãWÈ_x0004_¥¿%èE+¿BÅ¿_x0017_DÂ@&lt;Ý¿·¼:_x0018_,µÿ¿/»Úê±£¿¥ù¯"ñ?îºC]_x000C_«ã?/Cð_x000C_/ç¿Æ$¢åb¯à?p_x0012_¶_x0003__x0004_!*á¿º§_x0002_ªï ¿_x000D_ÊÓ^&gt;Ò?û&gt;î¸5µý?ç;_x0011_(÷¿[_x0015_ÐÈá¿ÊOyÂè¿ì0ìÀ_x0005_Þ¿½øEù¿à0ÀÕ(ë?_x0007_'¼Âû?mY°Ê: ¿ÓM9âÀ¿ç×n.8"_x0001_Àª@_x0015_¸îñ¿J_x0005_IºÂ?+í&lt;pè­¿m_x0010_­Ë§Ó¿h_x001B_+5ÿ»ù¿úîÓØ»_x0013_ð¿§_x0004_TÑNÜ?_x000C_P_ðkSñ?wX4dà?S*¸cîé¿_x0006_÷Ì_x001B_"EÓ¿8Iþu5Ü¿ï,53_x000B_aå¿®Eõh_x0019_'è¿Q*Gxè_x0003_@EÉujþÛÍ?fTO_x000E_??­ñuC:ç¿_x0001__x0003__x0010_%Õfþ?ÖÖhNEü?jrs®n2ù?_x0007_ÍiËê¿óG{_Ìð¿Ùx&lt;i_x0001_ê?ù2V©µÎ¿"Ëó?z'ö¿_x0019_Ýu`W;ì¿_x0004_áÐC6Tß¿w¼y/¼û?i~ Ô?³ÄFFæ¿Í¿£ü_x0006_áF_x0006_Àm_x000B_Í@u0ö¿v)xLs²¤?_x001B_Æ¢_®zÛ¿;_x000B_þî©ó¿r7`D_x0012_Ûõ¿¡PD±¿ÃlRGqº?FÃc_x0001_ÆÖ¿ôËI\¥¨?_x000F_ôÜötâ?QÊ9»á&lt;ú¿vÂÀZÊ_x0005_Àf-Ù÷ê¿ú¾æÝõ?Üh]ò¿dÑ%ªA_x0004_@ã=GþQ_x0002_À¶ïÞj_x0002__x0005__x0014_Xñ¿jõOØvá?"ju£æ¯¿_x0002_l;_x0018_Ø(á?)_x0014__x0005_©ì¿è=_x0018_¬Åô?_x001C_Ð_x0004_¦3êÕ¿Ð_x001E_á§7¼?cÆªL_x0012_x¿_x0014_I3[ÞYÐ¿¬0_x0017_,jë¿¦Ñu_x001D_ï_x0018_ß?_x000E_Ë$®¶ª¿Éàûà/õÇ¿_x000F_µÄÂáì¿_x0003_g»Â¦bö¿O_x0017_Â]UýÕ?6k4,'à?J_x0008_;_x001E_Á?ÅuWH1_x000C_ï?_x0006_EôÞF0ç?_x0008_ñ«?Ú_x0015_ÿ¿º°åÔ?­I2_x0019_8þ_x0003_Àïx(Í\tÆ?_x0006_ã_x0019_DãÃ¿ü_x0016_z¬(â¿ÖD MÁÑ?Ã¢_x0001_À`Õ¿éÆÑaÃëø¿q*ê'FíÊ?\^/ýØ¿_x0002__x0005_Øß½×,ã?Äi·¢_x000B_ä?lP#µý²?HÖGå0_x0018_ë¿^N_x0003_p]·¿Åª[H_x0003_ú?|6ÖzäÅ?ÖÀjÝÝ?w v8:bð¿ÖcP(«Xý¿&gt;__x001C_*÷èó?§»®Äåqä?ïúV_x0008_è¿²{¸ÛOæ¿;D-'á?/ÀÀ_x0002_Àê_x0010_Ë)¦ó?_x0001__x001F__x0007__x001F_Á¿Ê_x0016__x0010_A.k÷¿¾Þ½Cä¿Î_x000B_ÜÚö?_x0004_À¡_x0014__x001E_¦$eî?/ÔôðÈ?u_x0010_f_x000D_m4ë¿¶X+î³?¶°±²éµ¿è_x0016__x0006_õ_x0001_Àææ~_x000D_Ïøá¿u¬d²bÚ¿_x0019_h¬¼ï×¿_x0011_ÊA8zSÄ?Ùô_x0001__x0003_ñwÒ¿_x0006_OÔXÓSâ?Ë[_x000C__x0013_ù?üL(¿géÙ?Õà*ugïö¿_x001E_×¿]_x0010__x001D_ø?)GñîéìÞ¿6ûõ.ç&amp;ö?aëÆV2Ú¿]8_­©Û¿;Â}ôáoà¿&amp;(z_x001B_Î_x000C_ã?=½(¶Óýð¿A½_x001B_Hº&lt;Ã¿_x0002__x0007__x0006_p.3Þ?Þh!_x0007_E_x0001_À§uGøò?Ë=B¦kÕ_x0001_ÀÿúqÐî¿9_x000D_¦ô/Pù?û_x0001_Âë¿mÂ,ðìÐÚ?êCã_x0018_ü?ëÝ\6ü_x0004_ð¿_x0001_Îhküè?¨L¶_x000D_;e¢?äG.&gt;¾ý¿_x000B_y7_x0002_ë?q¥LÎ«yÃ?I_x000F_÷áô¿éw#_x001D_=sÔ?³ò_x000C_Àõ^á?_x0006__x0007_ÎÊ}­;ÅÔ¿ibæâ&gt;²á¿Vm9ÝWÅ?§fzÝ_x0012_eÛ¿zÂhÇNË¿ÐÃN_x0002_4²÷¿ÚÏ®¤´å?o`J.FÝ?©cZÞ&amp;ß¿â_x0004_FÉ¯pî¿¸Ì!ýôéÔ?yPH&gt;a²è¿céB_x0004_3.ä?àsöæK_x0014_÷?8ªü Bðà?ëþ_x000F_:Gä?XjÀ×¿¥My¥p×?YÀmÑ´ ô¿¢­èUÜü¿*+³_x0001_å?d_x0017__x0005_6_x0012_¹?_x0017_åV-UËè?Ç3ªo_x0003_!Ó¿I°¬2Ãí¿â!bÇ¬à¿¶&gt;½lü¿|_x0007_¸¸z_x0011_ù¿_x000B_&gt;C¾]ç?ÿd_x000F_ÉTà¿Dº_x0010_È_x0015_Ûù?¤@_x0010_u_x0006__x0007_fûå?-X@@ÀÄ¼¿&gt;_x0001_ÏR³_x0018_¦¿/ø½g_x0019_:_x0003_À¡'Mñ?!¶ÉF\BÖ¿¶_x000E_d~;¿Ú¿ÄüÒì1â¿/Àl*1^÷?c¸ó¿+½o¥GaÝ¿kñÓs×ôã¿Çiéë¿/_x0003_4Þ_x0018_	Ð¿6¿0_x001E_Yÿ?.Ôn§_x0002_¿?½_x0001__x0006_(ö÷¿ ¹sXî¿_x0018_9Ú4NË¿{Ïuæ¿_x0004__x001E_DuäØ?ÝC­´ó¿.%.^Ü?tRÕ4ê¿/Ä­gÌø¿ÙéLz_x0001_@z_x0007_¸/|û¿XØ¾Ûè?_x001D_®:1¥Ïö¿­ã³íúù¿Aj_x0018__x0005_ºì¿Þiµs&lt;ò?_x0003__x0007_Ôhü¦µð¿QÈ_Ã`õ¿9ýN.`8ð? _x000D__x0003_qò?3½ýü!Ý¾?ç»gêÄ»û¿ýÃZ1_x000C_+ð¿uë_x000D_=`ö?Qú»áÜKá?×_x0004_RØ5?kw_x0010_4aíö?ëð[Â_x0019_ºÏ¿9ÚÙÝBì?î_x001F_úpé¿`,_x0012_²ä?#'gSî_x000E_ã¿_x000D_Þ¾&lt;_x0002_@®?á_x0003_ÒÉ?E_x0006_¼ø?ÌV«U_x0006_à¿f)«£3õí¿tðúËu_x0005_ú¿_x000B__x0016_¦_x001D_KJõ¿ôÔM­ô¿"ÅqöD_x0001_À_x000B_vªÿç´â?ÅÿËYû©ö?[_x0015_°_x0010_Ô×?Ëùàrÿú?[æ6ËË_ä¿_x001C_)L&lt;íÍÐ?ÏùÐ_x0003__x0004_¸ñ¿9(vÁ?¥~îÔÞ$è?&gt;_x0001_Vñ®?Ë#%ËÅÕ?HÓÃ4«¹¿Ëd«Î_x0001_Àc­j'@G²¿ù}fV~_x001A_ô?_x0012__x001E_Ë_x0013__x0015_ó?öáýqIú?½8å?V¸Îr-ë?¦BÏ(¥í¿Tóbó?ÈoÑÖrñë?ªLäSVÿ?/=M«&gt;ÇÁ¿ZÕ]_x001A__x0003_Ô?ý½ÏþØ}è?_x0013_´ó_x0002_%ù?_x0013_6ð:Âã¿Zõ3¬¥_x001F_ê¿ºà¼_x0010__x0010_æ?_x0014_+Ùjná¿¶¥¾&gt;í?´_x0019_'&gt;#}ó¿XÝ?wÍà?¾£û_x0005_e÷?úõÆ5_x0012_ç?ñ¶T|ã_ä?ê¶´X±Ïý¿_x0003__x0004_)Ô_x001F__x000D_ý¡Ó?S_x0008_Ì¤_x0003__x0013_ò?¼KW´»oó¿"¹ 8Å¿ÿ_x0005_ØæÜ½Ü¿´V¥_x0001_@ðbðÎætÓ?ë_x0019__x000F_ñÀ?÷¯hºrÙ¿+°_x000C_f_x0014_Þ?sú!ðdVô¿A_x000C_ºÏ£Næ?e9j¥Ã"ÿ¿K8æÀ7Ê_x0002_@BÇÁ_x0006__x0019_cü¿_x0011_B±ÞØó¿9ÎH7rü?d#_x0016_Ï&gt;_x0006_·?êëüï6&gt;é¿EÔÎEò¿ÿëï_x0017_@Çü¿3µÚíÂ¿Lþ&lt;¬­_x0012_½?_x001B_F#7C(ô?\¡¿ºlÙÓ?g_x0001_µb·Wí¿óZÃ-1SÈ¿±_x001D__x0016_ÝÝô?¿é¬_x0005_ð?ì©LtðÂò¿µìdÿ_x000E__x001C_ä¿%_x0003_0_x000B__x0004__x0006_Xí!¿ª¤_x0018_¼J_x0017_â¿Håäh½ö?ÒOÓöAê¿obª»5_x0003_@´l_x0007_2	~ñ?«ü)®_x0012_õ?wÈ_+øï?×_x001D_âvÝ½¿È_x000F__x0005_·ëÞ¿Î z·Ò?_x001A_Úv¹e-Ô¿#%;Ò?|_x0010_Le_x0002_@^_x001C_¸_x0015__x0006_Ó?Ìî}7­uÔ¿®ã,_x000D__x0001_Ö¿²«_x0011_7Ié¿Uãyº}ö¿Kóvâ´»Û?_x0008_)9ÓÐ?ËéY£éæ?´&lt;ÜnS¨Ñ?Ë_x0002_ú$G²ñ?;6hÝ	À?m)_x0003_Ècæå¿ÖHÜ_x000E_)á?¸À"_x0002__x0015_ûË?»¾Ý¸_x0013_qÝ?²:_x0008_²Ç?Þø¹'_x001F__x000C_÷¿½y({.×?_x0001__x0002_ÓA_x0012_·Á_x000C_Û?Î¢Û&gt;ð?_x001B_Ó¹²Gö¿_x0004_(ÎäÆ?5z_x001F_	ìÄä¿Ì*ìÿÖ?ÒäË_x0015_&gt;Ô¿³P|kõú¿_x0015_"½ÎPð?¶xßzÖÜ?¢h_x0011_ÜUqé?G³ËÉê?5Û¹ñ!dß?ÎÂá=eã¿X_x0006_XéÙóð?C%íô¿_x001A_3Jx¶ò¿_x0006_Ðn2ç?8´ÈÜ]=É¿z¹Êgé?4§ö_x0004_:Ø?ß_x000C_êé¿ä`Ô_x000B_}ùñ?÷_x0018_nÔç¿TÐU¢ã?_x0015_Xín_x000B_Ù?_x0008_â²_x0011_9_x0011_Ú?(_x000C_ä³{&lt;Î?[jr_x001B_Y1Ñ?_x000B_¥_x0015__x0014_nxÛ?_x000F_¢ézqÝÏ?l_x0002_Q_x000C__x0001__x0002_2	ÀÚ_Ï_x0010_â¿ë&lt;_x000B_µD°?À¹(g)ñ¿1_x0013_CY¦pÙ¿÷eÃÖÍÆ¿Ûçí«¤ Í¿çúb_x000E_ºì?Ï|_x001E_­·r¿9¢\¡_x0012_ð?_x000E_ó_x0013_c_x001A__x001B_ç¿w_x0015__x0011_ÀF_x000F_õ?Ê÷y·T»?x_x000D_¬Âÿç?øT*)&lt;è?Çâ,wé5è¿óÄ;ëð¿H#Òñ¿_x0011_±ùð_x000D_5ì?ÞE}ä¾ø?ÃÓçïÈ_x001C_ý?#±òß¶Qø?Õ_x000B_/Øn.Ý?N_x0007_^Ñ_x0017_Ø¿Tåæl²Á¿¸ÞªI_,µ?f_x0003_*+Á)Ð?w	"qø½å¿ÊÝ6ø"Ö?¸»É°U¦å¿dm¥/_x001A_ñ¿âá&lt;¼ªC®?_x0001__x0002_Ar4º".¸¿9Rrª,yò?ÒÔ/e^ò?-JKRAö?~lÆRw!û¿üåíî+îî?&lt;_x001C_¨Ä_x0002_cý?u2,÷ø?W_x0004_óëº_x0008_@_x0011_þ=Î"ç¿_x0013_AÅ¥~Eð¿26Ù³\â¿_x0013_Ï:_x000D_¿î¿_x0002__x001C_#2HæÓ¿Y&lt;êZ_x0003_@¢H@&lt;ç?öJE_x0003_gòè¿:Ð&amp;_x0013_)º¿±´7¡¡ö¿$Ê=Kì£ë¿®Q'ób?rÐ@H¾ö¿²_x0016_ÝÛx$ë?¹öÜ_x0007_9³í?}_x001C__x0006_Kà?yg£rõ?fòÍ4+ø¿Ì¶_x001D_²ø?ôd_x0003_	_x000F_)ü¿·-®^_x0010_´¿	ïÍN*Þö?nhý_x0001__x0003_¡¼÷?füÃüRã?ôoï_x0019__ð¿©q/ê_x0004_×ð?'fJ_x001C__x0006_@àP¶Ú_x001A_çò?ë_x000B__x0003_ºxê¿×3}G¶¥õ¿ê_x0006_avï¿g;w&gt;êâ¿Æ.Êx°ùë?°°#.Åx~?@ë·-ô?ÜóæWúã?Øþ]ÅÛ,õ¿F_x001D_àÍx¿_x0002__x000B__x0016__x0001_èï¿X.ô`íË?HëJMN7ð¿?£&lt;_x0005_Ûå¿_x0014_j2êóÆô¿qÔÈ$»ñ?Ô&lt;1ÖQï?Ó}ó_x0004_*Ï?mß_x001B_:vù¿cqv¹µç?Y&amp;ráí?oFþ Òâ?ä_x000E__x0013_aJ_x0001_@&amp;Êà.xKï?_x0001_ëX_x001A_ê?¥5_x0010_køÈÉ¿_x0001__x0004_Ò_x001A_Ý_x0004_W&gt;¾¿¼E_x0018_eo?û?B/³íÅúò¿éÖçúý ÿ¿Î_x0012_o_x0002_æYÜ¿í7_x0007_&lt;Õá¿µIê&lt;^Ð?_x001F__x000E_""_x0018_À¿ê]9½y1Õ¿_x0013_ß­¾Xð¿¥,×_x001E_À¢¿_x0019_èª_x000D_ÜÃ?_x0005_¸oK_x0001_EÑ¿|ÚÚ_cù¿9)¶	3ZØ?«+Û»)Ñ¿¤ÆçÎXÒÑ¿ReO~`Ù?ÒòGßÄ£?ÇÞÊìç?_x0002_ñkÝeÍ?ìa³PÝû¿¬iàúõ?_x0015_ÍáU_x0003_ñ?§­åDï¿x_x0004_1Ã?ã¥W;Àâ¿ò;_x0002_Ö¼æ±?½Ý_x0004_KÚ¨¿µ£^µ5ô¿ùWuÂ?ö¥_x0002__x0007_e¯ð?[Ùæ.x_x0003_è¿Àú\äÒ¿r¤_x0014__x000C_M«Í?DM_x000B_ñ¿WÌSw§µ?_x000F_0ò»1Ì¿w+àw¹µù?xb_x0005_ÏãÛ?ïRC_x0007_*¡¿5Bÿ¢âí¿&lt;s¨þ_x0014_µø¿ÜÖã_x000B_Æì?_x0004_GÛ0ß:÷¿ÃÛ{Zð?q&lt;­´)ï¿Û_x000C_3µnâ?LÕß_x0001_Ñë?A_x0008_Mît6æ?ð·N²9ÃÇ¿Ùa¢:ñ|Ð?-íøî ?a_x0002_´ß_x0003_¨õ¿v*	YN	ò¿ô_x0013_½½Ê¿ìlg?ù	Â?ÑÙlïÐ?i¬¹gQ_x0008_@0ô#ñÑ¿37½ËÆç¿_x0006_Ý£ásÞ¿Òw_x0003_9_x0019__x0002_À_x0001__x0004_Õõ¡xAµ¿àüLéÚ&gt;³¿tr_x0010_%¿Æ;SÐáï?_x001B__x000C_òsH_x0002_ÀÙ_x0001__x0006_¯_x0011_î?dî=Èa´Ä¿êìèÒ_x0004_á?Â_x0008_¸À~_x001D_æ?ÆfÙá?_x001A__x0007_²_x0003_ yñ¿_x001F_ýixñ?Y{Z_x0007_Ì¿_x0012_½h_x0004_â¿8_x001A__x0016_×¿ðIm_x0019_¨Vë¿Ê;9_x000F_á¿¡d½eà?¥Üð{_x0002_¬¿_x001E_YK_x001E_Cà¿©}_x0018_ò*Ý¿×nH_x0010_Ø?³D_x0019_F ;Ï¿î££Áh(ð?ò¨ÀÉ_x0007_ô?ûU'|·þà¿cyÜ&gt;å?Âv_x001F_gXØä?ôiåg_x001F_/ñ?©UL¿¿¿_x001A_Øú¿r¢am_x0003__x0005_:_x0012_ä¿ ë¼_x000D_Ù½?hC_x000F__x001B_½Ù¿ÌwÎÌ2_x0015_æ¿¨A³3MDñ¿_Üæ_x0002__ÛÛ¿@r-|bºõ?t»_x0002_6¿ð¿G­_x0016_Ôð?ôá4T/Qô¿SCÄ.Æ§Ü?Åu"dñÑç?ðÐ_x001B_Ð_x000E__x000F_Õ¿­Îý§ñ_x0019_È?=«çá_x001D_nå¿üp·¬ï,à¿_é¦Ç_x001A__x0019_à¿­á©_x0016_Äà¿Ëà_x0008_ï/#ª?Àí¬_x0004_&amp;ì?[4:qP¢ã¿òè8]ÚÛô¿;BñÍpÅÓ¿&gt;a_x0007_~æ?g«_x0002__x0001_Þåð?zè+Àæ¿Òlñf_x001B_±ß?ßa_x0002_MÑ?@`Ùrï¿s_x001E__x000D_\ë_x001F_ó¿uÈì±ß¿ßs3Níó?_x0003__x0008_×_x0005_­_x001E_ýÌ?ý½Ë?_x0011_;Ú?àW_x0006_Kw]ó¿8:C²qã?ù±²jMÅÝ¿ù"ö¼_x000E_Ð¿;Î_x0014_¢eÝ¿þ'C¢_x0002_ï¿_x0002_Zòò_x0004_ñí?l J_x0002_õ¿­³_x0002_M^ÇÎ?_x0016_ÔH_x0010_ù_x0015_Û¿?¨_x0019__x0001__x0007_{Ì¿_x000E_¢¾~}±¿"^_x0003_°â¿¿­¾éÎ?[_x0015_Úú¿N_x000F_X~éæ¿_x001C_Ì.ò¿ _x001F_2ø@?î?F·4S¾ûê¿9åÍGú_x001E_ò?fûh_x0014_¡ïì¿!!Ñèt»¿è§õFÖå?¾ÝWoå¿®_x000F_Ç_x000F_ïÿ?|¤¦é_x001E_Ü¿_x0012_=íÄÐâý?pwq_x0015_rhØ¿a/)_x0010_ÿZè¿_&amp;	í_x0004__x0005_àg§?ÕY½¼_x0016__ê?Ë_x001D_&gt;¡ÎÄó?_x0008_5×m{zÃ¿½\¹ëþñç¿¹}*é_x0014_ý¿_x0018_&lt;[°ë?.©ô_x001D_é?F}ÊqÚ¿ëºË_x0010_1ñ¿*»2Mq?\ÃUu'å?hÇ_x0005_"_x000F_hÑ?6_x0001_òßWç¿ßhwåÕò¿ìxd27ó¿Ì¦[î_x0007_Ù¿M¡ÝCíä¿³$)c ãÖ?Ïëç,_x0002_ã¿6µÂT	®é¿3Îj$¯æ¿RTBÎØ¿ºÁf}:æ¿AG©s¬Þ¿øM®,Ãà?LP®ÁÝ«ç?HqXå?\Í@ÿä¿;Nj+[eí?¿\[ð¿_x0003__x0013_O_x0018_úÌë¿_x0003_	ys|_x0006_(½?60_x0011_a_x0007_ß¿ËÆãÂ2ñ?e ª:;á?hS²_x0006_bÂ?»_x001D_~!\Ñ¿_x0002_&lt;_x000C_&amp;WÙ¿#¦Ä!ÚÞ¿ãS3´Ù¶å?f&gt;çÞ$_x0005_ì¿·±Þ!ü¿~õè,ÕJæ¿.¸v¯	ö?V'§_x0002_Ö÷¿©"_x0001_ÇäÞ?_x001A_~Q_x0012__x0013_ä¿EÖ^,_x0016_%ä?~óÛái¶Þ¿_x0002_&amp;çÝ­jò?(ðàÕPÜ?_x0015_éÿ&lt;ò?[G#äß?­ÀÚ_x000F_!uó?¸'Ëô?Üþ¥_x000F_±Nà?_x0014_Ú¨_x000D_FË?Çô¶¡ä?_x0008_¦À©r×?÷,1Âñ¿'ø»_x0017_ÀÉ¿¾_x0011_.ù1_x0004_Àð¸oô_x0002__x0006_~w¥¿Âìõ\_x000E_³¿R$éïÜç£¿¿ØÏµÃý¿»(tA¥??R¿u_x0008_`¬?_x0003_Â3u{ú¿¸­ùüî°?"ã_x000C_§Ó&amp;ê?ñÍóÜ`_x000E_ÀºÑ·§bá?aB£~ª?Âfð_x000B_Ïfï?_x000E__x0006_?VW´õ?ûÂ¹_x0015__x0005_â¿µ¾zmÜéÉ¿q_x0014_æ_x001B_ó?_x0011_ÇÏÄ§õ¿f}½É{Î?}då!\TÊ?Ç^|QâÓ?_x0004_¬?Ìrã?ð.¥_x001A__x0007_Êä?þ!#×*_x000E_Ã?¿·Â&gt;W;Ü¿_x0004_­dÂ 8é¿ókQª_x0018__x0001_Ö?¿Ãù4÷ó¿_x0015_°óZ@ë¿½óÎ±­¿Åû©µO÷?ôsÔ5¤ê¿_x0002__x0004_.é2)zí?*·®$_x000C__x0001_Àí´|¨ò_x0001_²?_x0014_.1ßÕ¿S=gÍð?MIºRç	ç¿¯._x0015_éHø¿¤p÷h9/¯?·9~_x0003_noî?q§_x0002_á¹_x0007_å¿y9zô^Ú½¿óÐÛ## ü¿_x0005_åÞÍ4_x001C_Ù?½¢4õå?«cqnò¿ô.xâÒ¿ØsÊLÒ¿_x000F_%4`§¸_x0002_@Uû±²²Â?ëñ_x000B_5ið¿g-t¤õ?æÒF°aÜ¿ñA^¥©±¿ýE}Vï¿§(l©PÓ?s=ØÝØ¿µ_x001F_x^/ä¿­Î(âbðû?±_x0014_Åö(¡õ?ÚÂuÂi4ð¿IÅ9óÅî?9_x0007_ _x0001__x0003__x0017_ãò?!CÇÐ¿n_x001F_A_x001C_Ò¿£Û§ý_x0010_"ù¿¶úójûÐ¿`:­_x000D_Ãò?¢~ÀI"Vñ?¬ÍCW¨³¿sq!Õ?LÖH³E"ø?ª_x0008_{·Ð&lt;ò¿1üa_x000D_Ã_x001C_Ô?ÆsH¯_x0008__x0001_@_x0004_sé__x0012_±ã¿}Î8OíÉ?¡iSdü?ñ´Çûó¿ØG_x001C_g_Þ¿_x0016_AV¤ð¿_x000D_½,^Kô¿_x0017_ö¬ý§×?_x000F_%á:qÐ?FfÑ_x000F_f_x0002_Àæù¤´b-ö¿a²KÿÄÛ¿[$¯µmì¿~Yþ+Êó?¥_x0008_£!_x0004_Ný?/}ßºjï÷¿h_x0014__x001D_ÊúÑØ¿[Î}ì?¤_x000D_ßÝå=È¿_x0002__x0005_§EèØ"~Æ¿K¦¼R	º¿@'«í?¥¼dXÆ^ù¿5ðï·®?GÙM(_x001F_ðå?_x0018_ºÊFßü?â]j£§aÒ¿ÿ®?X"úï?ÕæïÐ_Í_x0002_À_x001D_ÔU©R°?_x000C_h2Ü`ÌÁ?UÚÁµyö¿ëJSX_x0001_@ä2ýe²â¿mykFÉ¿ø¾V=ú?_x0017_çNÈÄS²¿)ÉÒéíð?	#¤_x000E_(ù¿"AI_x000E_?é?vÐ_x0004__x0003_qö¿7ÄÜ½hoô?4_x0003_Ì	ßpñ?{BÀÙ¦`Ñ¿ø,g)ÓDã?\(ß_x001F_¥®µ¿¤ãèÏæ?@_x001A_r¥Væ?¶ NÀgXâ¿{ÿÅi_x0012_Úâ?_x0001_=4_x000D__x0003__x0004_Ànü?Ï8ðÄÖî¿0!Bf_x000C_»á¿W"BÆÓÑ¿ìàäö¿ñ_x0019_w_x001C_Ã¾´?Q¼¹@ÒÞ?åGñËí¿|_x000B_»ßçê¿!$0V"âé?Ù]è¹ò¤¸?í],ªJÆñ?_x0001_:Ý&amp;÷?!-Zxeùí?ôq_x000C_J/¿Ü¿_x001E_Táþ_x000F_½õ¿dFF5_x000E__x0008_ó?G£faEò?)7sf_þì?`!Þs-_x0011_Ð¿bR.¾é¹?(m_x000C_ö¿_x0019__x000F_¨_x0019_&amp;ç¿_x001D__x001B__x0013_bÇ¿ÌìéøL@¼¿F_x0019_¶Ñjà¿_x0007_¨XiÜ¿üß+£_x0002_@__"ö¿(ø_x0019_°_x0004_ø?É_x0012_ÀÒµð¿c§²½Ãº?_x0001__x0002_^o6¬|_x001F_Ö¿¬M~Êâ?_x000F_x¼_x0006_-ù?`_x001D_oD_x001A_Fê¿oùX_x000E_âNö?ª:	TCÐï?HMä@çâ¿_KÂg6Mê?.6ýûNòÜ¿ºßºÃèä?m_x0011_Ze[µÒ?©ºb¿¿]_x0001_@_x001A_Ç§Ï¶÷ÿ¿ ,IÍ_x0001__í¿_x001E_çàøÜUó?×äRxÎÕ?À÷÷'í?_x001E__x0011_(Ò_x0012__x0005_Àog_x0008_¯øPý¿ml[&amp;ÿò?_x0003__x0011_èàÐ¿_x001A_mÌÁ_x0002_×?"¥_x000D_¶_x0015_í¿Ú´_x0008_±	Ø?é~)ì¿_x0015_AVRÐÀö?_x001D_HR.±êÑ?/óÕDJ_x001B_ô¿R¼C¶æ¿üûÉNrë¿`²/lSÁ¿,xk_x0004__x0005_áJé¿Ó_x0016_[_x001F_q?Þ?_x0003_+_x001A__x0010_Lwó¿ÙÒë¥%µê?³ñGÑñ¿¤Ñ×sµáÆ¿Þ/Ç)ïþê¿"à_x0013_ì×?_x001E_¸r	÷_x0003_ÀSd½_x001B_ñ¿¯ö_x001B_ã_x000B_å¿D@±qmö?í¸ç*ÈÄ¿_x0014__x001F__x0001_Ì¹æ?$Õñeï¿ÍÂeR_x0001__x0004_¿¿ë(wÙ_x0011_Êÿ¿_x0012__x000B_\óGë¿_x0010_$â¿l¾¼Í;_x0013_¢¿~¸_x0010_­{Ù¿_x0002__x001D_ºX³ø? a_x000D_Û$×¿SJ_x001B_Þð¿·5_x001F__x000F_;õê?öi®Õo±ø¿©"8!K?)jõ_x0014__x0004_@m_x0017_\û_x0014__x000F_ô?íÐ(¯ÍEð?ÀÑ3br-É¿_x001D__x0019_¦aô?_x0003__x0004_$ÕgÐ^ ¢?2,¨_x000F_ÿ¨«?^úÂ_x0017__x0019__x0010_½¿wO_x000B_8p:Û¿6 «HEÔ?àÈc_x0002__x0005_åÒ¿Kb2]×sÞ?Ññå3þ ê?5%Lø	»_x0003_Àq+lâê¸¿Óâ&gt;ñ¿â ¼'8éî?0qQÊ_x001D_ð?¾÷¸7i_x0010_é¿G7ÆU/þà?fØå_x0013_Ïè¿_x001C__x001B_Ðã¿Þ?pºDÓ=)ó¿ùGÊrYÅã¿KÛm©¹Å¿_x001B_ßfLvß¿_x0017_Xâá?_x0013_ê__x001C__x0016_UÎ?v¢úï­%_x0003_À¨PTEõ?ªòòº}KØ?]÷_x001B_&gt;6Å?_x000C_»eë©ó¿¯_x000D_f¢l?w_x0006_áG+5_x0001_À#Á /ÍÊÜ?U§¦_x0006__x0001__x0002_û«¿6éå±T_x000C_õ?;¡(_x0015_hÝ?Çå=¸³ð?ØOhD_x000E_ú¿_x0017_ÿ_x001F_¬äå¿:MÍÅ ò¿ÇpÍð&amp;Û?§`zï3í¿Ò_x0007_RÝ_x0015_#Ó?_x0017_Ò?_x0003_ý+FIÉ?íaqó?P÷K/÷?_x0017_J_x0007_þÑ¾Ù?~È#+_â¿yçN^Ùõ¿O±&gt;_x0018_OÛ?XR±Tã¬¿Cð£¹}û?ê=_x0017_æ7ø_x0001_@Q·_x0016_tv±?ÌÛ_x0015_YFú¿Çª»fEÓd¿èßbÛµâ?´§_x0012_ö£?,/_x0012_KZê_x0003_@vg3r¸ú?~«7.v¸Ú¿_x0012__x0003__x001F_¿¾ø?÷9Òsç¦ò?l·_x000F_è+ôô?_x0001__x0002_Ô8Ûlæ¿oáÆÓÒ¯?ÕúÃµB_x0002_ã?ý,xbõ?»txù¿å¬¿Úgß¿^é/&lt;Êë?èDÿù?ò¬&amp;iWè¿5ZÌ_x0010_`ÿ?è_x001E_Í8_x0013_ÇÓ¿(_x000C_¯Q±R§¿fó_x000C_û¿3ô}â!_x0008_Ài, Ýìñ¿úâ½ðÒó?ÀK&gt;í"_x0010_¿Y°T H¯À¿|_x000C_ÝçÙ¿SÇI~å¿s¶Åé^ë?²c_x0004_"ÊÔ?_x0007_Å·:ó_x0016_È?Õø_x0008_­á?æ;_x001B_.®¿_x000D_áy¤0Gõ¿Õ_x0001_uÉù¿M_x000F_Å*7Ê¡?T_x0003__x000D_"üÆÏ¿ÞX12_x001D_4Ú¿_x000F_ªÍHµï¿ó`IÊ_x0001__x0005_Y_x0002_ò¿i&amp;eÓÕÙ¿Pgá4oñ?_x0007__x0018_ê[-ã?vJ»_x0003_ Wè?ÃÊ_x001B_W&amp;^Ç¿%~­&lt;Äé?_x001C_µí_x001B_Gð¿eù­oå?&gt;ê_x0012_Âs_x001B_û?i¢&lt;Ló¿É¨òÕ?v_x0014_æ¸ýå?MÓ_x0012__x000B_8¶å¿nõg=T ?H¥_x0001__x0001_Òþ¿goÖAµé¿ñw_x0001_JOÜé¿ÉçÀþ¿+_x0002_ù!B9ã¿»=· ä_x0006_À_x001E__x000F_&amp;_x001A__x001C_åè¿_x0005_DÙ»Ü ô¿eÃ_x0005__x000B_ñÚ?ó­l_x0006_é³ò¿0]Ô¢í¿_x000B_µ;ÞÁè¿C6ÄMé?³_x0004_ñq-VÛ¿2¢_x000F__x0005_á¿è_x000D_ß&amp;A»¿_x0012_\?}ÅBâ?_x0005__x0007_,ìÃ_x0008_#úñ?/\GÐa_x001D_»?	_x0011_7lë¿BuØ&gt;¾ð?#û$_x0003_Dî?÷¹bAÖþ¿I²	_x001E_3ßò¿æ&amp;Yôé§?_x000C_ëºæ]FÝ?3c·R¢_x0002_À	üU_x0019_ç?#_x0006_y=ïÂÅ?îÌÃ®wÀä??JEHc&gt;ê¿;ÄpÃoYÚ¿t_x0002__x001B_¿#_x0005_@^[SÂí¿_x0011_Ó¡ÆR_x0011_õ?ÏzªµOâ¿/_x0014_k_x0001_£Ú_x0005_@5Â5Jáë¿Þ_x0017_Î_x0004_'Ìà?Ø_x0019__Hç¿$_x0016_àwùÞµ¿óùbÒÚq÷¿Â¯Ý6K^ò?zp_x0006_¬ã¤Ø?_x0006_þp_x000E_bã¿câÞKþxÚ?K3ÁØygä?_x000D__x001E_úª¤Ã¿®ÖÍA_x0001__x0002__x0004__x000D_Þ?«_x000B__x0005__x000D_¹×¿è.Ê·Ë_x001B_á¿á£¶àç Ú?­_x0004_#úýð¿g ç§¿GÕ¿R_x000B_g_x0011_÷?.ù_x001A_åëÚ?fLn_x001C_$tø¿GÓ_x001E__x0011_ò_x0006_@yÛ@V¿_x0002_R3´¡Òï¿A_x0004_ötaPñ¿hÑz_x0016_cAó¿yV94æüë?_x0008_nÔLV_x0003_À,xÝu_x0017__x0006_ñ¿?RI_Ò?¸Qs_x0011_þÝ¿¨]¼`/_x0003_ÀX*ÞË_x0006_ãþ?à0^\µÉÝ?©ÒÁó;ó?UC¯¥_x001A_ö¿"_x000D_1_x000B_Ûð¿XÁ78Z§Õ¿k1h{nÙ?Yòu3Ó_x0012_õ¿ãL_x0018__l8ì¿¾ªv_x0003_M_x0001_À»_x0002_êÒïý?ó$,Ùó¿_x0002__x0006__x0004_ÉýÈð_x0014_Ò?jÑç:_x0002_»¨?ê`_x001F_5Øº¿P)¬¼[ñÙ?½PÅoRå?!_x0003_OR_x0008_Ç?Æâ_x0016_³b³ÿ?Õúäàèó¿ù»´Ô%ñ¿_%Æí¤}Ý¿l_x001D_~}ñ?óA$V`Uü¿Cåòû¢sð¿¬!N_x0008_eç¿,,Ú0D×Ç?_x000D_BÇæ~Ì?­ÿÆXßü¿µ_x000D_^¾	ö?¢'`ì·ò¿:m_x001F__x0016_ ñ?]zÑÜRÙ?0ïý8hå¿_x0005__x001E_²Àn×Ô¿W_x001F__x001B_	:°¿+Ç:aØ¿T´×4e¥å?&lt;)L¸\ö¿6Ùu_x0001_Àt_x0015__x0001_&gt;$úâ¿ÖM_x001E_~_x001B_Ü?¨À´ó»û¨¿TG/:_x0004__x0007__x0001_Aî¿ÕÒ!Úry_x0004_ÀqT_x001F_bé¿c_x0012_±´"Íì¿3ï|3¬Ü?-6_x0002_°ôïÖ?ê¸Øe_x0016_&gt;Ô¿§ÐR_x0002__x0011_Ð?_x0013_»LuE¼Ë¿ÒÌ&gt;&amp;ü_x0001_@Áè¤w1c_x0002_@¯\ÎKXÈó¿1-©¬¤Ó?LLvî/x¿17@`«î¿Ì	µ¹"ð¿/_x001D_¬÷î??ÿ·]e*æ?¦·«øññ?·_x0003_¹_x0006_*×¿}©V_x0008_¹qÛ?äÏ_x0001__x0005_oÍ¿SoZ_x0013_$Ó¿lZ=_x0019_Í¿s»ñ2_x001C_¸?ðû6êrÅ_x0001_À_x0011_æðÎz¶?Òß!»æú?Ùä_x000D__x001B_(ò?&lt;-D·õ¢ù¿_x001A_f_x0015_M°Áá?ãÝÕXÀÈú¿_x0001__x0003_o_x0001_®_x001C_ÕWî¿2¨Rø~é¿_x0019_PËrí¿ÕRÉ&amp;6¾?¾_x0002_öâå¿4¦"8òÝÒ?®_x0018_¿B·ä¿æ9òìZú¿¨\và?BsµÚßø¿&amp;´®0íaê?p¼°kFÿ¿\ß´CT/æ¿_x001F_ª@Üõ_x000C_·¿ZÚ²ò@ïË¿_x001A_XÎ_x0019_fØ?8kü4øß?³óå$éô¿C,_x001E_ô-à?_x001E_ò$ó?bÉ/fïè¿V¾ÒK/_x0006_Ô¿ÖozVîæ?7pßÚpÿâ?Â4¯êùí¿F'~PÖô¿&lt;æ*¥÷¿Ãr_x001E_Ò/ô?FZ%~H8Õ¿U_x0008_=_x0010_å?ÆüÝ[ò¿_x0013_cÿ(_x0003__x0004_ñX·¿ÙÖ¹_x001C_Sá¿´p;Õä¿{Ê;_x001A_EAÀ?_x0012_`p)\]À¿Ó-OÖÊUá¿_x0002_nnÚ¨å¿n_x0018_(_x0008_ç¿hs°Nyñ¿C,ûÖ_x0018_ð¿/^Ð_x0001_|ý¿â.·4 Wß?¨Ø[Ë´¿_x0008_Ó_x000E_bnð?ö{wH'þ¿_x0018_Ø;¥_x000D_ è?_x000E_¨Ó¢Râú¿#Jçyæç¿sÃÐ^_x000E_÷¿S¢KRÁ?_x000D_»Ým7k?H_x0007_¨BPy¾¿¬}Â_x001E_ÛåÆ?/7åØ_x000C_ìó?%c:sûÑ¿ ó8qÀû¿Ó6_x0019_¶S4û?N_x0007_ú.úÂ¿_x0010_µ¿_x000C_ÝÉÚ¿_x001E__x0014__x0008__x001A_W_x000E_è?Á2VÔ_x0008_Ý?ö_x0011_eÊ0å?_x0001__x0002__x0004_µ8Èó&lt;â¿Su@ýêà¿á#h¥¿?#·J6Í|ò?È`CÂç¿5Í, Çð¿vs_x001F_âr¿z¡þ_x0011_ðêÒ?Q0.e é¿_x001C_±ò°Ð?ß;7_x001C_&gt;óÕ¿ó,_x0011_Ã2(´¿_x000F__x001B_¥_x0007__x0010_äã?HâÒØÀÛ?jå_x0003_g½Ï¿:H*îð-ù?r_x0005_Æ2D ÷?_x0018_XÖr×¿·¹ù_x0008_càÛ¿Ô/­öºì?A6Å1´pé?_x0012__x0010__x0001_þ2_x0003_ó¿M9B_x0016_Ñò¿ëþb½Nì?S¹&lt;¼©|þ?ÿãÔÀJÕ×?'{zÏÖñ¿¸k±íKý¥¿gàa ý?ùCíü°¿Î§äõí±ç?2ËÞk_x0006__x0007_3ã¿?_x0003__x001A_£³ö¿Ú8,NØ]ê¿&gt;W0+?õ?_x001C_±dçNÆ?Á_x0005_i_x001F_~Ö¿ºë_x000B_²_x001C_Ä?_x0013_¨o¶Ý? v_x0012_ÿÍ_x0002__x0008_@°_Ëø5ìõ¿É56´åï?ì Á_x0017_îÂò¿Ç®&amp;æE_x001E_Ù¿*T©±_x0015_Î¿]UÖRê_x0013_Ñ¿§Õ°ã_x0014_ø¿º.^W¼?%_x001B_r×3ÿ?:/oÆç?Ø_x0004_Ü³_x001B_ß?ÎÊÒ_x0001_"Ó¿A_x000E_sý\_x0002_õ¿_x0015_±îõHß¿Bª_x000F_¬@Ìþ?ÄkøTÌ¿¡Ò×G_x0003_ëé?îæýÿgÛ¿º@9åïÓ?9#_x000B_´x«í?-)_x0013_ÅþÀ?¨ÇïÎêý¿ã_x0005_h_x001C_æà¿_x0005__x0006_ÏÚkÏgá¿)=Í"_x000D_yÔ¿[Ö_x0006_ó²â¿_x0016_ì?X_x0011_å¶?õ%_x0012_ôHÑ?Ñi©_x0002__x001D_Õ?/Ûº_x0007_/Ë¿+ÞgôBå¿J}ô	1Î¿pa?_x001F_ï]¹¿_x0018__x0007_9d_x0001_Â¿û_x0004_=*oé¦?¤ìï\³ç¿÷¾bâ¶·ª¿UI¯þûQà¿_x0006_XZöµ²?¿ü#&amp;@Ð¿I³­éæ_x001B_â?ÌE\L¿?ïcks_x000F_Äè?¼Õ"lq¦à¿;(î_x000B_æÖ¿_x0011_¦èy_x0017_ë?_x0003_3ó¿ñÚ?_x000E_e¿É9Lä?`òzÉJï?­_x0013_¤ß+÷¿_x0002__x001B_ëÈë¿/'o¼?4a·6 %á?_x0001_9dVlÊ? ´_x000D_8_x0002__x0004_£_x001B_Å?¥£_x001F__x0010_ÜbÕ?LÏÿMûõá?Ï_x0007__x0019_tC¢à?F_x0018_T_x0008_Ü(ô¿_x0016_ÝÖ.Ú¿èhmÒöÔ?}ïìÑGÑ_x0001_À,l*¯àà?Øð=¿9!Ã¿§_x001B__x0006_ëÐ_x0001_Â¿oU_x0003_(û&amp;ú?_x0015_%øcÅ¿¯¤Ð_x0010_"_x001B_ë¿³À&gt;Pþí?ßàïÙø?K_x001A_}Ö\$ã?6ó`%Í?!¦Öñ_x0017_¹à?&amp;Ùz°Ô®ì¿K !!_x0008_ý?_x0015_L_x0016_ôI»æ?_x0004_'Åuþ×¿ 8pßBüÎ¿w"³ë?PÿÇÁõ?ãº/ï â?Ãd_x0002_²Â·É?ìR­,ô?á9/á-å¿l$`&amp;@ß? NZä n?_x0004__x000B_ÎtôÜ|_x001F_ö?_x0008_y»*õ¿j÷nH×Ý¿¤B_x0002__x001F_°uì?2õ_x0010__x0003_Eè¿@¶	ð[åã¿_x0006_M×GYð?z¨_x0006_Ý¸ê¿ÿ:·ç«,Æ¿×±F_x0017_`î?ÉÙË$_x001C_ î?¾_x000E__x001D__x0002_"Dè?jý&amp;W¶«È?àv_x0013_pÐµ?#ívåJ6Ý?(F7=½_x0006_ï¿påtÚlê}?IÐuChn¼¿9_x0005__x001E_øO¨À?Y+©óÔ?Ù_x0016__x001F_å!Xû?H_DV&gt;ý³?õ=,¨_x0001_@wi×70á¿c{\_x0017_Áã?WÆt¾D_x0002_À'_x0013_Ähßÿ¿Íb_x0007_y:ð? \ûÃî¿-aË=_x0007_bÝ¿5Òá¨/=ö?î&lt;á~_x0002__x0004_"ó?ÀHvÃÍä?*7_x000C_¤@_x0010_â?Y_x0001_*0ô\ç?	Æ¨Y_x001B_«ä¿_x000B_ÑÌ_x0005__x0001_rä¿ñÊ¹_x0018_?Ì?mT	í`vø?Ä¼é_x000B_Ë_x0003_@~ aï¿ß¤;èr%è¿çÊÎíí_x0001_@¡Q,:!î¿Má_x0018_Çû¿­ö®¬ð?«yn_x0019_ÝÐ?ºìÙ"ÙÊ¿®_x000E_¬éÄ_x000E_à?ï_x0018_D5Í¯Ù?¶ú_x0002_ø¬¿`õÐcúÞá?9_5	¿ô?_x0001_ÖQÐÐ_x0005_À½¶¡uC¤æ¿Ü1ctåHú?_x0011_ys£gÇù?cpï_x001D_:jì?­EÓÑú¶ð¿	]·º)îã?£ÖßmXÍý?ëp_x0003_j®@ï¿íK½0Àk÷?_x0001__x0004_÷sTd×@è¿Î;åÝ{_x0008_ð¿ÿ_x000B_BU:_x0002_@_x001E_À_x0005_¥Ñ¿å=ÖÝsÜ?U_x0006_î»»ë¿@Àt×Ã¿GkQ_x001A_Ò°¿_x0018__x001B_áæã¿\èÚóaó¿:_x0002_zµ_x000D_ù?_x0016_ÏPãþà?ãµû8OÏ?­_x0006_J_x0006_#ý¿'×%¸Ù{ê?ÏÆÜh±Ý®¿%±­=×?Þ_x001F_¬"6_x0003_ç¿_x0005_Ã°¾ê¿®_x0016_;_x0011__x0007_¨¥?ù`ûHMã¿_N%E_x0007_Í?_x0004_-¹võ_Ä¿_x000D_HãS¸_x0013_À¿â¯_x000C_½8Ð?é³×¢z/¡¿ù¬#_x0003_ì3í?ëÑ6È_x001D_î?÷+õUW&gt;ñ??Ú-f	Xä¿w¾É£oã?J§dm_x0001__x0004_~_x0008_é?·Ê¶ãoè¿ã_Î_x0002_ô?Hã«0_x000F_ã¿_x001D_æ¬²©ø?ªÇad(Å¿ía+&lt;_x0012__x0013_ê?Y_x0016_z_x0004_ðÏí?ÛÊ_x001E_ú:_x0004_ò?Yâ]4Ø¿Lþ_x0003_zõ=Â?Ç,°DØ¿«¨El_x0005__x001A_ð?,Â#èé?o	À_x0001_ÁÐ¿¹ksÑF/Ý¿W_x000F_w_x0019_k_x0018_å?HÄ_x0004_ÓÝæ¿ÚVÉâ=_x0013_ó¿ù&lt;èõLåò¿Qf«#ü¿Ø_x0010__x0004_þù³?Ö÷Ö°axÕ¿ÜdjÅÑ?Áæ9_x0007_EÔÒ¿Ë:ÈÕFÊ¿_x000D_¼3Ä×3ç?ý·_x000D_o_x0014_È¿_x0008_¡ï _x0014_õá¿£Å_x0019_`gÅ?ÄËÙÖ/é?ð:òôX«È¿_x0002__x0003_¹éRè´î¿_x001A__x0019_,¯õ¿_x0001_6¢ª0ZÌ¿p_x001E_R8|Ý¿Ìë(_x0013_®Ï?¿I\Öß?_x001A_ËY¦Åúö¿¤ O_x0011_åÔá¿t_x0019_·E·2à¿)_x000B_Ox-û¿åx~!êá¿ÚCÅô_x001C_Ö?£´¼NÔ¿6ëìï?ÁYjD$cô¿_x0012_òb:3fù?=æ_Ôö?Üj_x0006_/Üê?_x0004_Ö·×åwï?_x001F_Ød_x0015_ÐØ?_x000C_!í÷YQ¸¿_x0017__x000E_ºîªçÏ?¸_x0014_9ÄcØ¿kã_x0013_â_x0013_sã¿ÆÓçP£)þ?{Há* üà¿éõÜBùkë?Mé*Ð0Ïå?ÈPtMÕß¿ò_x0014_HóYÖ¿ÓÒÎÀéë?}²_x0004__x0005_»#é?\	£9þù¿¶clý'ï¿(_x000C_ßÜ4_x000F_Ì?C/¯ëé¿_x0008_$0è?Rôî¨}ì¿0³«ç?_x0007_lÏ&amp;Qt·?yÈlÅ&amp;ëì?_x0014_@ðdk_x001A_¾?oêy_x0011_ô¿iZ³_x000E_º@Ú?bëÚµ!µ»?7Ýjr_x000F_ùÙ¿_x0017__x0015_õOè×¿JÐþ*ãä¿Ò-_x000E__x0015_¯Ó¿ñQÙ?Ô?²À÷t¤æ¿q_x0008__x0006_x¥&amp;Ñ?þìÍõ*ë?ò'_x0002_Ätð?î¤ræ_æ¿ül®_x001E_Íâ¿_x0001_âÛJÊ&gt;_x0003_@êuÍ°ñ?7_x0001_î¿KÂJ;Ü;Â¿ð¯?÷Ð?M5K¾Ô_x000F_Î¿_x001A_4KÓ¿_x0001__x0002_öz_x0006_ß_x0015_Íò?àÓ_x001C_×qô¿_x0010_Õl×Üåø?yÓØïhÿÔ¿B®WÖÑ?ÚÊ_x001C_x_ß?»°ñ_x001C_Y_x0013_×¿{­]/Èdâ?*zA_x0014_ÅÊ¿/L~Ãñ¿_x0019_JªésÃ?_x001B_Ê×f{Ñ?¥_x000B_¾¿Oø?21$E_x000F_ñ?ÿ2	ÕO_x001D_ü?+ÃÍÁëì¿5|NwË_x000F_Ä¿ð²"*¹òÅ?8_x001E_[_x0008_|Rã?ê_x0014_@Qh_x000C_ä?R&amp;´[î_x0004_@Ô_x0019_`[_x001A_Í¿ZÿK­3ä¿_x0012_7ÝS³Ã?ðe_x001D_Eðañ?¢ç_x001B__cû¿S½_x0017_èªÝ_x0005_@_x0004_ Ì¦&lt; ¿N±³®_x001B_°Ö?µ«.Ã(	@8¯T_x000C_@_x001C_Ï¿_x000B_ö`_x0005__x0001__x0002_=læ?èËòºL×ñ?VÂ\_x0014_Và¿kÆ_x001F_ñ²Jô?a©_x001D_TâÀ¿IÈ  »ô¿4»u2æ?ÌM_x0003__~â?Ã _x001B_ÈºåÎ?âÖäçø¿7_x001B__x001B__x0008_aà?ß¬mÿ?á?âÖäûtÁ¿x_x0012_7/_x0013_¶à¿´y®Ïà¿ù_x0017_Ñ_x0007_fñ¿¾_x0011_»§³üö?+´*«Ö#Ç¿ô64jè?bî !$¯ñ¿Ï·HCAò¿viQ_x000E_Î?_x000B_$øäÐä¿8­ÑoãÛ?·³Þ¯á?ªwâ._Ë?Á£~Iø¿yË Õíç?g×_x0011_ÿç¿Nû¡*ö?lá_x0001_?ä?oõ*0àÊ?_x0001__x0003__x0011__x001E_àÙæ?otk%ëë?sgàxßËû?Òü_x0013_0XwÁ?½(.vÆ÷?ø×¨¦ ôØ?_x0016_%û_x0011__x001D_ø¿²ù5ý EÍ?ÜXcÍ3áû¿_x0011_ây¶_x0011_æ¿¤3_x0008_©Ü	Û¿ç*ñ;Q¹?o$r©¯ó?_x0003_½s{J_x0004_@Ñ×Ê­8nÖ?_x0014__x000F__x0017__x001B_PRâ?e­ÄØà_x0012_à¿w¦.~Øè?{kp÷¿2¾Ð_x0018_¢è?º_x001C_¬½å_x0018_Ô¿õp~&gt;Y;ü?;µSz¯Nå¿àìÒ_x0002_;Þ¿_x0013_Ù¤_x0010_úÛ¿8ÔK}	ê¿Ñøu üÈ?ìíþØ_x001B_ÐÄ?bM8í_x0012__x0003_è¿Ï,"J_x0002_¦Þ¿îÈkÝ_x0017_øì¿JÞ_x0001__x0002_5Dç?a¯ôQ¾0ì?-5´ÿcÖ?D]F¸Zõ¿¶¤&lt;¦_x0002_à¿a³;óÓ_x0007_ò¿Ab¼9_x001D_ù??Uu_x0012_Ùüð?_x001D_ø_x0008_e_x001B_ï?óêíÜ÷?º	÷ËÆð?ÆÝ_x0007_»Áç?=ÝMï=Ç?èåYòdú?_x0015_;× &amp;Ó?_x0001__x0012_Ðs¢Ö¿ºw[Ð_x0008_ñõ?±[¸ÖÈ?JÒõ_x0004_VL÷¿)½+,þ³ô?HÞ[Ä?ïí_x0001_¿_x0010_5Û¿y_x0004_\+_x0003_ºß¿Í2Û_x0011_´?î_x0017_Xñå¿îwÙ0¡â¿_x001C_E­_x0013_í¿_x0017_l_x0003_ã_x000E_ ê¿-_x0013_º_x000F_§Íñ?,Vç_x0004_¢çú¿P+st^_x001B_¶?PF_x0002_Â.Ô?_x0001__x0002__x000D_b	é_x0019_ßé??e¡Ù%ð¿é	ï__x0001_@ß_x001C_Îú}Ö?X'r°~ó?«_x001C_6 ÝÝ?_x000E_¢ÌÊVÂ?_x0018_\Çâó¿_x0012_Ù#ã²ã?Ï[ÍR^Ñ¿ãJØ²äÐ¿ÀJO¦{©É¿ÚbFãÒ?¶J¹`Í ª?è òÈÃð¿c_x001B_XÔ{»Ð?ÆÖ­²_x0005_tè?`ÉÖ_x0015_X×á?_x0008__x000E_ÁtÚ?'ÇÏ0Òô¿pGöQç¿êOhÔ×e¿ö_x0004_J¬?Ëj_x0006_ÝY&amp;ï¿	ZxX_x000C_2À¿ø»QYÃ~à¿dÖ#OãFÒ?rtÑ°ò?Y0^[[û¿]_x0017_«Ì_x0013_-æ¿í¢;Ù¾×¿Ð)_x0003__x0005_ró¿#6÷ãRö¿ô_x0001_;_x000E_i_x0006__x0003_@_x0001_µ_x0018_­Õì¿g¦Û·é?Ú¶ÍÛë¿OI­_x001D_¬ü¿Rê«_x001D_5Î?Ì_x0019__x0014_Ý_x000C__x0002_À4M"8Õ¿µqÎ^/ ö?_x0001_æ_x000E_U6Pè¿8p,©Í_x0004_@_x000F_hâ§ösõ?¼_x0015_¶"Ú?_x0014__x0005_|¬Óö?T_x0001__x0010_xÇ¢_x0002_ÀÛ¢_x0002_ow_x0007_á¿ÈÔ_x0014_}Avç?_x0002_-úy_x0011_6Û?_x0018_çB¹­_x001A_ï?Ú¢NÑãì?_x000E_³_x0008_SFô¿-IÑA®Ô_x0003_@ëF·Qsjë¿'röÏ¨³¿!ºË²Y¾ç¿¼=dx_x0010__x001E_×¿®ø²ö?¦h!åì?ÀÍ_x001F_uß¿TÈ7Úø¿_x0002__x0007__x0012_ÖE\_x0013_ð?ëYy4¤ð?jY7_x0001_¾¯ð¿ü_x0011_ZÂ~/²?úzN_x0001_±£¿ö°JªÅÊá¿_x0018_°æ@©Ì¿jè*@6îò?_x0004_ø´@P?q_x0007__x0006_z_x001E_+ð?¹Q_x001A_m½Ü¿ÌÏlwÎÎã¿%sdó_x0014_ÂÍ¿î­Üï'_x0005_ë¿N»@Á`ü¿Þû Ô«ó?­À^_É?¥§ëô¿9_x0016_z_x0002_Ã?_x0001_&gt;_x001D_gÓÂ¿Ò_x001F_~Ðð-ð?Ç_x001B_õÀNÔõ¿4\ãAË¿Ñ×ÎrÕ¿_x000C_$9_x0003_{­­?ªê%ÆUïí?Jeê k$_x0003_@_e©`þ¿qfµòµó¿½³îÊì×¿ØYêV7ß¿Ò_x001A_G_x0001__x0006_Bá?jÔ*]¹»Ö¿ESï)=ÝÄ¿ÓHeU_x000B_ã¿lÇÔ_x0019_dÌ¿Ë_x0013_ë_x000B_ä¿U-._x0019_ü_x0013_Þ?¿BÊ&lt;ÊLà¿kô_x0001_;(_x0003_£¿=Nç&lt;&lt;Õ?qÂ1³¨¿jõOv#ýð?|È9cúGÚ¿_i_x0011__x000B__x0019_dÄ? (Ë_x000C_²)ò?"èY»ä?)t`lÕ?#Ù¯ö¬ºõ?Ãf¥oÄ÷¿h_x001E_soáÀü?_x0019__x0018_xÿdj_x0002_ÀÛÛâ¿)Ú´°S©_x0001_ÀÏÆýÿKDñ?_x001C_DîýÄkÓ?MúóÕ_x001A_ú¿lÍÜ·Dè¿ú_x000C_a_x001B__x001B_ß?_x0010_©¸.maÝ?òË¢¾ã_x0004_ä?&gt;Bû_x0005_ô¿ÿm+Á-mø¿_x0001__x0002_a ®_x0003_ÿ&amp;¿I~°\Ûëà?põvCÖ?ãÎÜ;bÓÏ¿f¾_x0005_Ó_x0011_eá¿Ï_x0010_È_x0010_£ç?_x001F_7j·_x0006__x000E_À§-`Ë_x0007_Ì?!¾YÉèñæ?ÌÍÒº_x001F_hó¿`LÙ_x0011_Q0ñ?÷ÝüÝ	ïî¿Ë_x0012_c/ÙçÄ?}FiðhFì?wRUX(ì?p°åDá?µl·O0_x0001_@_x0016_üÍ3-ø?üÉ¿@õ?ÝsÂ_x0003__x001B_ó¿÷£_x0015_zý(è?½´ÈÆP­Å¿_x0015_¹_x0013_Þ_x001F_2à¿ ¸Í3_x000F_5é?± ­_x0016_ä¼?Á	Ç¹)â?ÊÎÌ,*Ã?_x0018_WöV¾"±¿åÈ8°DÐÈ? ¾_x0005_Å¬_x0013_â?ÂÚûü®eà¿OTd__x0003__x0004_tLø¿³I_x0019_å\ÿ?_x0010_£2Ñgé¿Ëp Í?ùì'Ì¥tõ¿Y2_x001C_I³?hG_x0004__x0001_X?5ªC&gt;µâ¿\J,kÁzT?ã»_x0005_÷.Ñ?_x0002_ÅïËíuè¿*y_x001C_`úQâ¿Lkûì_x001B_ËÑ?_x0006_yºðéVï¿5,·CDéò¿XK__x0004_¯×Ð¿»_x0018_eí_x0002_ç¿mPÚ·_x000C__x000C_Ð?ÔbÕ_x0002_¾?H»é§_x001A_ßÞ¿DÈæø%±é?eªbÞ¨7_x0001_ÀØþÕ÷ùUø?8÷ØÊ_x0018_rê?ÌQ4Åòô?õ»ÓäòY_x0003_ÀÓÆUæ?1=ó_x0013__x001C_Ù?÷ôhËò¿_x000E__x000D__x000F_ZLy¿`¹ÉIíçæ?fd+u®}Ò?_x0003__x0004_²ªøFÅç¿¸_x001C_Lº;üç?ýÑÒ0_x001D_ºù?Û¼úÃ¢}î?õ²yUZò¿Å=ÍÝ{_x0002_@Â.'ë?a@&gt;Uä_x0010_Û?E@y8sÅ?Óy3ñA¨À¿+(_x001A_@:0ò?¸_x0010_,q©ï?x^Ü_x001E__x0017_(Ø?.é¯}rÎÃ¿GÏ#±ttâ?ö5¦ÿHä¿'sw_x000C_UÑ?p_x001C_B_x0007_!*´¿{½g_x000B_¯CÞ?¯sôA3Îæ¿!g|ó#ëõ¿&gt;_x0006_GVXá?¥=_x0015__x0006_M_x0006_â¿:|ù£÷®æ¿±Ý,+î¿¹Âê×8Ü?_x0012_H^\_x0001__x0012_ó?¹Äúþ¿ÛbÏyMÞä¿8Â]_x000D_Ö;ë¿Ùô¡Ý6êê¿óý_x0014__x0002__x0003_Áò¿¹¯§ßûá?ÊÀ_x0001_9¶ë¸?ÇcÖkâÀ¿:£'5ß?¡_x000B_à_x0014_ôÚÈ¿á×f_x0001__x001A_ñ¿ãg`KÏë¿_x0005_ZåÆ_x000E__x000B_Ø? ºÞÊnO·? ê³!ó¿·ì=`çêñ?VR__x001C__x0004_Ø ?Å_x0002__x0004_µRÏ¿êöÓ_x0018__x001D_YÝ¿_x000D_^Ygç?_x000F_A°dØÔ?Ìõcq3¤Þ?¨´_x0001_ÅÕ?¨HµG+Íí?_x0016_=#Y_x0006_º?q¨&lt;¯wâÀ?«|W6ò¿Ð£×N_x001A_?v_x000E_qÛ_x001B_¢Å?ºÍm5_x0002_ý¿zî×_x000D_méÔ¿ó_x0010_iì¿á¿ðIcÄ_x0007_Å?sºcb_x0014_[î¿°_x0005_Þ£¦Û§¿ÝBD*_x000F_né?_x0007__x0008_Ym]6e_x0019_ä?8o8_x001E__x001A_å¿þjß±Hå¿k_x000B_úñ«éâ?°§s1!Ú¿~âõÔ_x0017_õ¿0È¶q÷ñÎ¿R-ybÇ?t_x0016_u_x0012_Qt?Ó¯ÙÚÀú?d_x0014__x0001_À¥,ï?¨¬=ba_x0007_Àµ_x0011_\_x0006_Hë?1ê'úq`×?6Þ2¼ø?P¼g_x0017__x001A_É?Ñ£ñ$6Ä?Ü{_x0016_QÿÆ?Ðc3V_x0004_"î?ô_x0008_#Sò?.sáª7_x000C_æ¿lzù_x0013_ÕÖì¿§n§XõÙ÷?úËGHH2É¿s´¾ÐPô?c_x0003_·1_x000D_ûõ¿&gt;½÷2áý¿\O_x0007__x0005_=â¿µVï29Øã?ÿ6#}¡_x0002_@¹m^¤_x0014_Æ?mª_x001B_Ù_x0004__x0005_¹/Î¿_x0011_ÁÚC xð¿®¥$;Ûû_x0001_@_x0007__x0003_X¯cþ?B1Á_x000F_§;õ¿"0ºEáá¿¢qó_x000B_æß¿p_x000F_BÃöß?,R:ÙéJØ¿Þ_x0014_×ñÓÕÒ?QðV¯é¿ú"Àh_x0015_&gt;ê¿$5þ«ï%Ó? èøõ°JÙ¿ñ_x001C_©ñoú?_x000C_c÷FN,ó¿,ZØ°`ì¿_x000F_ÎÞ¥J¢Ë¿6Eïÿ,ô¿²¦&amp;§OÙ?¶¥_x0012_¾{á¿ÞÚx_x0014_".y?BÄ1_x001E_ù¿ô_x0013_aë×}ô¿à"!d±¶Ù¿_x0005_W$äsáë?RÝÄ?1ó?îº±_x000F_Ó_x001B_×?_x0003_qV î?ð_x0015_K9~ê?_x0002_Jæ»_x0014_ð¿ÇHQÄÓè?_x0006_	°Ôì9VE_x0005_@Æ¥zéaÔ?ð|aw@»ë?^40Åí?]³À_x0006__x0002__x0001_ÀÓi+®x_x0012_þ?p}ö[e_x000B_ö?Vé³_x001C_ ÷¿w`Æ_x0013_°_x0019_ì¿Ú] h7_x0002_@SÚdQwñ?	_x001A_V~È\ç¿o_x0008_ÂH_x0017_¤â?2M91¶ÿ¿_x0017_ßôQ1å¿üÉ¤/ô?NWþ(%¹¿_x0017__x001B_7Åó¿_x0014_Mj¿æÐ?=gD_x001E_H}ç¿¢ù_x0016_×ñÍ?Þü_x0006_¼¯_x001A_Ë¿_x0003__x000F_×_x0008_53ù¿Z^Lnã?H\Vj_x0007_qÈ¿¸_x001A__x0004_8µÛ?d³+¥ýñ?½æl÷ÜÎ?4}jâ£ý?Ù2´/d~Û¿X³}Å_x0001_@Híö_x0002__x0001__x0002__x0004_¯î?=Ñ_x0005_x.Jó¿´{_x0014__x000B_:¸Ú¿_x0013_÷Çä¿½_x0010_PI¶ð?Û[ú¼G?©¬ÛºúÆ¤?v5d_x0010_õ?v jM¢?u×ÔÛxÞ¿÷ë_Ø¨?{W©å.ù?Ô{ß9Êêù¿Á.â#_x0016_Aã¿ _x0011_l6Ô¿$ï;´Ò:û¿ºF§xêÚ?åêÙó¶Ñ¿Öð¥dDú¿E`t]ïíÓ?_x0019_~ÏlÚ?Ô_x0019_vµëè¿ôsÀMú?I_x000C_	ãó? ³pQXíÔ?ee_x000C_%÷~¤?7;_x001B_°&lt;Yå¿þ¤o|Ó¿ª»x6R_x0002_õ¿«ÚüÔ_x0019_êü? Hfz¿gÍ¿Þ*/ª¦J×¿_x0002__x0007_e_x0016_á¿_x0012_ç³g}ñ?yIO_x0013_C«Þ¿['¿dirLê6÷¿¾uØr_x001D_é?xæx_x0006_¾Ê?_x0011_2áø¬ã¿#¢ujÆÕ¿¸è c4ð¿_x0019_&gt;Õn_x0002_\Õ?Üeo²3ªÉ?_x000D_©êt2Õ¿hJnÀÚ¿ù_x0019_C%Tô?C_x0012_t¿ý¿_x0001__x0017_¥KÀå?ÝòWI2ü¿¤ò´tÄÙ?Wú°±_x0003_@Ð_x001D_°_x0010_Âö¿×@ö?=ÕXä_x0012__x0004_À(_x001D_òoÒ·Ñ¿_x0005_fFå?L´e3ó?SU[A_x0014_ø?9ÊU×(Äì¿Þ¶oîæ?ýf´¦ç?6â_x0001_Hx_ê¿Ë_x000B__x0013_¸_x0002__x0005_¡'è¿Þù­o_x0001_ø¿ðbÚ®ÈÁ?g_x000C_&amp;ª_x000F__x0001_@û.ÆÜô¿Ì_x0015_ú¨LÆ¿©ýI_x0002_Eæ¿W$l|Ñ¿Ghéà;Ó¿_x0016_H÷öIRú¿îßfôisÀ?Ñ®Î^!¨à¿oR0sÐ¿¾J­ÌÇÖð?zêw_x0007_k¯¿VÝ{_x0019_­Tã¿µûyê»õ¿ªª*F_x000E_Þ¿ÙXC¸ç¿_x0014_±:¯Ü¿Ñ*å{Ù_x0015_Ö?_x0014_í¤_x001D__x0018_§?_x0010_cÕ _x001B_ì?°#¡^(ç¿Õù_x0015_òÿÅ¿û_x0008__x0005_ú¥%ë¿_x0011_óZ h±¿_x0003_F4K¨?Ã_x0004__x0013__x0006_J´ß?F}9_x000F_ñ?)ö¿Ö_x000C_.iÒà¿_x0003__x0007_å@Ç_x0010_aô?&gt;oõÛð¿bÒ~øU[Ù¿äh®®×?iä"pRì²?rFò;	_x0001_À)P)_x0003_æ_x0003_Ó?_x001B_¬3-^{í¿_x001E_zêjÕØ¿_x001D_ê*½æ?û+:_x000D_æÑ¿5Î~c¸ø?J¬`.=1Ò¿ÇÚU¡_x0008_&gt;¾¿÷!_x0002_iÊ¿À0¹ºRWã?_x001D_l_x0018_ÛYøä¿Û¾_x001C_o/ç?o¢;¶M_x0019_ù?É_x001D_Ð¥Ûí?b¯ëÃ[à?°ìûrÍ? Ê³pDBÈ?1ißG©ô¿û_x0010_f_x000B_4ã¿@dà_:_x0001_@ä&amp;u¢_x0005_rº?àQ»J´ëñ¿_x0014__x0006_/Å,Æ?¦eNÃ_x0004__x0017_à?ýâì_x001E__x0015_pÓ¿_x000F_ÓÄn_x0001__x0002_?Cò¿¸Ç&lt;Im_x0003_À8îÖ¾ñú?@_x000C_Á¨&lt;ó¿v½N	jßÛ¿øü{¡í¿_x0004__x0019_{¿Ø?Ôp½¯òJÇ¿gæØ´_x0006_ò¿Æj_x001C__x0008_áÉ¿Û¥$«#Ó¿÷êEZ%_x000D_í?­Lþ+á?3_x0002_«6_x0006_@_x0008__x001B__x0010_\dñ¿Ùá_x0005_Òñð¿#jÛöë¿uùÍ¨;ó?i´~¾_x0004_À¤n4ÿç_x0002_ú?,_x001F_Ýa\íã?½z_x001E_ú_x0003_&lt;ñ¿_x0017__x000B__x0018_SòÙ?Â»_x000E_O#Ô?M÷ÿV/÷?6_x001F_:\Ýð?¯&amp;¤p?+â¿|b_x0004__x0013_nÖ¿¿¿#&lt;_x000F_$Ö¿¸_x0003_Fkæ?_x001A_Åòaïi_x0004_À§êa;í¿_x0003__x0005_(cï½£Õ?ýàõ_x0019_Áö?SN_x0013_üýd¿Vsì_x0008__x001D_ªò¿ùb_x0005_çîþ?_x0004_­â\Ðø?¨¤E_x0018_¹ú?LÚl9Îå¿ÕM-vð?Öò_x0001_&amp;Êõ?_x0011_%_x0007_õbU¬¿¼G@¢ïÊ?(_x0013_¸û³ì? _x0012_õ0ä¿±Ã¾^oxí?7_x0008_µÍ_x0002_ ý¿nü)+í?¦ÃÕð_x0008_æ?_x0011_qb¿_x0011_Eæ?iÆÅák&gt;ð¿`ÂÉÓç?lÜ4ºó?å_x0019_&lt;èÚ_x0010_Á¿Þâ´ÏÊâ?_x001E_Ëº]Íô?óQñ­²_x0007_÷¿(èl3[®?p´Á_x0002_á?Í_x0016_Ï:¨ ´¿ §r_x0001_Dî?_x001C_Í%=þ¬_x0001_@­NÐò_x0006__x000B_+ö?·_x0007_,_x0006_HÅ_x0005_À®¿_x0005__x0008_1_x0007_@F¶Çø{Ý¿LÙ_x0017_¶«¿qéÒ6nIã?·_x0018_gÆÁ?½¶_x0017__x001C_Ù¿Cö9w¾å¿_x0001_+õãþ¿¿4Y«¢Ùâ¿¹Ö_x000E_ÅKfå¿Ëèúø¸ð?|ê:æ&lt;á¿þ¶K\Ô?"ýÛ?á_x0003_7é²iÜ?¼S¬xXUÐ¿¿¹Í_x0010_üú¿_x0014_ëh_x001B__x0002_­Ú?Ã3ª©YÓU¿C?ñ?wyµÉÔÇ?ò_x0010_¯ é¹÷?L_x0002_¥íUVñ¿îãÂZ÷?b?¦_x0004_ÔÂ?­Õß÷\ä¿ÕÐQ­k`_x0004_@²à_x0012_Ò_x0003_å? F_x001F__x001D__x001B_ã?ó ´ðj	ç?_x0003__x0004_ÓÙ(,dÊ?±:CËiIõ¿¬è_x001B_4Ö?Û_x0012_Y2Q_x0017_ì¿_x0001_Ú+9ÜÇ¿ñ¤pìô;_x0003_À_x0006__x0018_2Õécð?ÎÁxJÅùî?ä3Ô_x0001_EÊë?Óge_x0015_4MÌ?_x0010_4ó'mÑ?ßó$ÎÑTì?§¿¨Îë	ç¿	&amp;îGgÏ?â²DÚ(pù?l¹£_x0001_4ªä?Ê±_x000E_ÇwÐ?_x0017_ÈK÷?Æ®Ps:£Ö?_x0002_Gé¶o*þ?ÎÎ2ï¿¿{ãSÜ?à?ÃÇÓW_x0005__x001A_ë?tg_x000D_mCMÒ¿sE¹.ùÖ¿µ_x000B_IÔ×?7kÎÒè÷?CI¸ò?dûÂJxØ?àÃÐe¬kÛ¿_x001D__x0005_9á}yû¿1AY_x0003__x0005_»]ð¿ÖøI_x000F_îÄ¿ÀYÆF×¿În°ebý¿à+_x0010_ï¶ù»?_x0002__x001B_uqª¸¿âSïfØá¿_x0002_ÕÌ]²x¯?­XwÒÁ_x000C_Ü?4ßâ%¾¿_x0007_²Íß©ô?_x0004_ ÑÈ_x0003_ß?Æ^´G,è¿Í_x001F_÷=çð¿¢&amp;ùEh¸?äÅ£ÐqÑ?õV_x000D_íÏñ¿~Ú_x0012_½ mÝ?:{ã5óÛ?l2ÓÆ	Ó¿Sôú²ï¿ü=Á&amp;ò¿_x0017__x001D_Úò_x0014_Óà?o×ë_x000F_]'Â¿Áp .Ü?}"«_x0011_¿]Ùàr\ß?¤Yj½íÑ??srû ±ï?$]_x0001_%Ä¿ÃI}vðç?¤É,ãAé¿_x0001__x0002_Ì _x001A_ßÿ?»ËÙy©3à?ëªÿ_x000E_(_x0006_ÀëmR_ýð¿5*i#7â?áç(µ~jÞ¿ Ó;W_x0010_à¿si6zµ«Æ?4¢O%_x0015_û?¹÷l_x0002_Uã¿Zþëx÷?_x0003_W}þý_x000B_í?_x0003__x0002_GÃ@ê¿×úvÎµ?Ø-_x001C_sgò?¹ý¨&lt;Nþ¿xÅ¹_x001B_O¿Ôr_x001D_¸ã¿1W96Ó_x0011_õ?[øÅ_x001E_¨ûç¿_x000E_%h0UÜ?èÌ¶ß«$ÿ?dì¿_x0015_Úï¿êCÏã}àå?å_x0010_¥³~xû?V dßrÿ¿­$ø_x000B_Ø¿|ã­fèöà¿º'öY=qò?ÉS~ÛæÎè¿¬ÚÉ¥wØ¿ef_x0019_Î_x0001__x000B_%ôÓ¿9Âãª_x0016_ì?m¶O_x0012_âW÷¿õyÀ_x000B_Eì¿4_x0005_ÇD$Xö?/_x0003_§ö0_x0005_ê¿/ 0ñg_x0011_ê?_x0010_DgRêüÁ¿|F$9ä?ÓTÒXè? a3_x0011_§	ð?õÂXY	¹ã¿_x0011__x000E__x0016_ßT_x001F_Þ¿îxÂZ\â?_x0007_ülØý$ø¿ûÓ&lt;væ»©¿´ÖÈü(æ?EæO_x0016__x0004_sõ?®XÞÀ_x0004_³û¿*_x0019_°Õ_x0011_×ê?Þ"6_x001C_Î_x0002_é¿lv_x000F_½¿ÍRb±?_x0007_+U_x000E_ò?Ô0X¨é£õ?Clî _x000D_åø?Åý_x0015_?Ò"Ñ¿ôéÂ_x0006__x000E_Ö¿³ìÝ+)ñ¿"_x0010__x0013_ÎQÐ?_x0008_hwÙÉ0ñ¿_x001D_%_x0007_=ïá¿_x0001__x0002_¹_x0008_6Ô9°¿¼_ä?g_x0014_o®ebë¿_x0007_y½æ?±UMP&amp;é¿öø÷.ßð?ÙV_x0001_Ùn_x0005_ô?©[;ûGøè?KÙÀFöò¿ôà=_x0014_oä?þ&amp;}U_x0001_¯í¿Æ+5Ø_x0007_jÒ¿àÍoBÂvò¿[èbUnâÝ¿vÌà_x000F_°|ê¿ËP	ÌÛUå?Ñ×Â¶u¬¶?)¶KTÐ¿qÃp¿»ÅÎ¿²¯k,_x000D__x000D_Ò?{=eºEë?3R_x0003_WÎùå?_x0007_FóÚ·è¿\y*ß$ô¿_x0002_ñ{sC¶¿øìk~é¿wpg!KeÂ¿¦A_&amp;pfù¿[Q_x0015_OÐ?lv_x000E_­"sÎ?Aámòaä¿ûY_x0001__x0005_vp¿ÈÜxa×Ê°?_x0012_ÆUºóz_x0001_@òuEFôñ¿_x0004_¾¾ñ&amp;_x0006_ã¿&lt;dß¢­ö¿N_x0007_&gt;;_x0002_Í?Yl(dÇêí¿þ_x001D_Äzañ?à)_x000F_ãÉµ¿çn8÷jÞ?í.ãú_x0006_Üó?Â+í_x0007_Ý?Ï+/3_x0014_ñ?íS¥µ6oø?T©5¶Æ¸×?_x0014_íd&gt;Ê¿Ôåô¢«Q¿¢³?W[ñ?òi|jèiö?ÍòBû¥¢è?²Ý_x001B_5k_x0017_á?_x0017_sêtûÏ?Ì§OUNû?7¹ã)¨ËÃ?_S®Èåî¿³nGÏ$_x0011_Û¿]_x0003_öõ_x001A__â¿Í%BÀeà¿Öuª#	¿_x0019_ò_x0004__x000F_&lt;û?6:GÝe^À?</t>
  </si>
  <si>
    <t>72eef3513cef914c2897957258311eb6_x0004_	_x0005_ø_x0008_ú_x0013_ô?¿øÍÁÇ_x001E_î¿7_x0017_Èâß?\ÇÎÌ¿íÐã;_x0001__x001C_å?ãò@åÒ_x000B_ü¿Õ_x000D_s¹ô¼ú¿_x0002_*GÚÓ?Æ}úgî?xß_x0019_ÌÖ?«_x001E_Áë*ê?_x0006_¸tâî4â?®õ{Í¯»¿b_x001B__x0007_¿_x000C_Äê?ú+´íl_x000C_å¿_x001C_Ïwõ_x0016_rÂ?I_x0003_ñ=PÁ?_x0016_Àâ[åÝ¿$oæ_o©ñ¿N1ïO³ò?qµØrï?2É.É¾]Ù?_x001F_ÁÅ_x000C_Ù?$`ªä?\«l(cÇÛ¿\.©Ò½Ó?ááµ¤_x0017__x0004_À»íj{ïê?0È[È5Ñî?_x0006_-·NDºã?_x000D_ÍùöQQÚ?	óÜs_x0001__x0004_-ã?qK}Aè?×ýO¾¤¿ß5&lt;IXÝ¿?BE_x0012_¯ã_x0015_÷?_x0002_Ã\8_x001B_÷¿¨»«Ã_x000F_ß¿ûGt·)EÔ¿L3þqÍ£Ô¿+ÍCn±_x000F_é¿î¸_x0003_¦æÍ¿~Õijº=»¿t''j?¤ð¿_x0017_o¡_x0011_Ù[ê?Úî×½?S_x0004_s_x0017_nî¿;ãË7ôªø¿ÔÞ7A²	@ð_x0018_ýÀ|Ë?_x0010_EâoÖö¿nú_x0002_£Áò?Õ×l­ñ?_x0016_ð¿Ô¿VÅÿ¹àó¬?[àdÞ¥ÅÖ¿¹&gt;!ò°AÓ?5Ñ?_x001A_üâ?-JÁHéÙ¿[êSNÎrà?æNZGî¿FÖ	²¿æèÏ¶1Ý¿_x0002__x0004_`s_x0018_"·ô?·^"N¯0È¿VÕaÄzÑ«?¢Óré?$z/_x0013_Ò_x001E_Å¿M_x001C_«)6©ì¿kã¡I{y÷¿ó[²Â[_x0018_Ý?gó{imÖ¿ÖsBÉ_x0004__x0001_µ?½²kõ¾d?8ô¦Ü_x0016_ú¿~Ù7!¹Ãñ¿t·ÙÓ]Ë?A¾4'só?¹ûø_x000B_éãØ¿Äé]Þ­ä¿upoý_x0007_ÞÓ¿Íõ_x0004__x000C_tnõ¿ªAû4h!ü?.!×zÀÒ¿5XXÀz´é¿í#6ýèé¿ì"Üø&gt;hù?'5kkð¿ ÊwS÷É?'µë	ÿ¾?Z_x0003_¹×òù¿².¬J¬Úû¿_x0008_ÖÃÚSB¿QÕÏ}Pùù?qg&amp;l_x0004__x0006_d*ö¿¨_x001C__x001E_1kÔ¿ø?¨·¿ÞZmI_x0016_cï?|2í_x001A_;[ð?Ó_x0012_«ö¾Ý?_x0014_#×Vé_x0003_Ì¿âïGÿÂ÷é?¸tûáÃ¶¿±/ 4\'ý?XC_x001F_ÄUBá¿x9²x¡ê?E¬¥¿ñ??ôB_x0002_I¬â?"ÿ;Eñ_x000B_ñ¿îÅª»{`¦¿ÖÕP¯îóº¿R_x0005_-_x0004_¬Üí¿_x0004_çÙmæ¿_x0016_QÑCDé÷¿2Ù£Å|¤_x0004_@_x000B_ÀèÊPü?[Ï_x0001_Óì{ù¿ý¼ã_x0018_1½½?S°ó¦_x0015_Ûý?¦Ø~\gçç¿«D(m_x0019_¯å¿@ôLkä¿_x0014__x0002_5Ã¸ ¿faj*õ_x0002_ÀNçW_x001A_Ì@°?ÔJé&amp;b^ó?_x0001__x0003_ådË+\Lð?þ¾_x0018__ï¿wtë&lt;Ñè?Ëkr-§?ÿ¿^m%±Õù¿ÅÎ=ÛÉÒò¿Í?_x0017_Û¯Ò¿ÅÈ_x0010_ùä?É[ní­´á?@GÜò?È¾S¥Ö/¿ládNøû?åDcÔîø¿Ï}4Jýã¿ÓA¾dÍä?Â{_x0017_Êá?´åµÜü¿9îºeóõ?éo_x000D_í¾à¿Üê8+_x0012_Ã¿_x0014_ GüxqÚ¿B_x0011_Yá?[0¶ë¿a±,âZõ?÷\_x001F_5_x0016_cÕ¿~(]û¨þ¿_x001A_¼hÃU_x0003_í¿jÙ_ËÎL_x0002_À÷_x0011_IOºWí¿ôqfï±Ì·¿©Y~#Çôï¿Ü»_x0001__x0003_#½à?¾lSµWí?Ä×æmXÉÞ?ü½y45Åþ?às*ÿZº¿[g_x001E_G_x0016_È?z/x&gt;Ü¿Õ(ÅzFÑê¿íIê_x0019_ñ¿^_x001A_ú7ÿÈ¿F ¼_x0012_@Ù¿]Y$_x000B_ù?|_x0019_@H_x0008_ÀÊI«J¤5×?õZ¶·ÍÆ¿wCAñQæ¿É_x0015_Éõ¿è_x0007_ÿ_x0010__x0014_Ð?Û_x0018_½_x0002_§¥?YÆÝ_x001A_å?|rëôÎ7ã?2®9¼¿oR_x001B_38Âô¿_x000D_VÝû1¼ï¿8wD|Iø¿pØõ gÜ¿ór_x0007_Ì?_x001B_¯«×n¿¿ËÇBÑ~¤ê¿ÕÁæÅûÛ¿_x0017_SõnÃ¿Å8ñãÎÜ?_x0001__x0004_3_x0002_Ëwö¿W.L(åüò?g_x0003_¦'-õö?*4%)_x000D_ò¿Ø´c'2_ô¿8úKì_x0001_À¿3?@_x0001_%ö¿»»9_x0012_u(Ð¿Ú? ßR_x001D_®¿_x0014_ãFëUúÅ¿_x001E_ò¶_å[é?&gt;jC]Wë?mñß­U¼î¿¡hR¹Âû?²@¢SKºØ¿,ä_x0003_ômå?£#,Èßô?#Ñµ¦ÿÜ¿{_x001F__x0015_{ ©à?N_x000D_?$/Eü?Îö!F£Á¿PàmPÔæï?ÔT_x0018_Ñ3_x001A_»?ºG0r¨²¿dYà_x001A_Oª_x0003_@_x0015__x0016_wæ¿f__x0001__x0004_)³÷¿¤·ÈÕ_x0004_gÛ?¯³©Q_x0012_Fý?_x0008__x0010_Û_x0004_0_x0001_à¿Ñ_x0013_k/_x0016_Õó¿_x0015_ô}_x001A__x0005_	³­å?@ò³ý@è?_x000E_îð_x000C_Ôæ¿F_x0003__x0014_á_x0005_Ù?Q·ÏËëQØ?_x0003_ie%£Ï¿ÿ1`ØÍxñ¿_x0004_ä¦Ýà?õ©¬_x0015_¹?_x0004_ _x000E__x0003__x0001__x0001_Àæ'»-Aç?®sÎ¤Ô!Ç¿Å­Ì/Òâ¿N_x0002_½Ïr_x0006_Ý¿í8_x0003_sD ¼?_x0007_îCnÙâ¿HrY+ò9Ó?_x0017_^wO_x0010__x001B_ñ¿Ð@.Bd³û¿öjà÷&amp;õ?*5jâ_x0008_ä?LqWsÖ¿MÑ]@~@Ø?µDV`ô¿T¤Ó7jºó?Q^ÅGpãÁ?Ø_x0010_¯_x0019_rò?S_x000E_:±­?9lï_x0013_Õ¿ÅÓÎ~þkà¿xF(_x0002_ñ¿gjëè6¥Ñ?_x0002__x0006_ûLu\¾RA¿½Å_x001D_Ez&gt;Ú?,w\_x0003_¸Éß?5¹_x0016_0)ç?\£«ÏÂ_x0014_ò?·ÞÑ_x0013_û?³_x0005_Ú_x001A__x001C_Ôî¿¢^Ç)qxÄ?):cÝ?l2Mß¬Ví¿RM_x000D_2_x0001_¹¿°áþGäæÙ?}Ô_x0018_ø_x0014_Ú?ÖýKÉ¦ì¿) ã_x0010_ÌÖ¿²KD_x0004_&amp;:î?+:£µ^j×¿_x0008_%îe@×æ?_§ÌÚÏê¿|yÄ_x001C_;û¿/_x0011_·n£¿#F_x000B_ Iã¿Ò¾¿fõ¿k_x0018_ýMf?S&amp;V6_x0019_½ë¿R1f¥âÀ÷¿_x0005_ðÎÖPxø¿c®1ï3å¿ ¹ È¿ÓbWGrä?þu_x001D_E_x001E_có?BÎ!_x0003__x0004__x001E_¿?M+·ÆiÁ¿ûüíê_x001C_ë?_x0019__x0005__x0014_o¤ÙÏ?_x000C_Ê£ñÔ%´¿òêÕ_x0012_^[Ð?´ß4æÒ¿Ù!Kû]¹¿O_x001F_B½Slé?Ð2_x001B_ê¥÷ì¿)KõçSà?­à_x000B_,ñE_x0001_@|°î½&amp;IÞ?«@4e_x0002_aÓ¿_x000D_X±IÌ_x0019_Ü¿ÛQVgÅqÙ?_x000F_¡ë_x001D__x0002_ù?ñ¶á_x0011_Sã¿nª_x0015_sÝ?_x0012_©ÛjÕ?üÌeåô¿ârõnhÕ?±rv&amp;_x000E_ð¿¶_x001E_+0åû¿{tÝÕ\Ô¹¿Pð§u2Iî¿à²±ùé?/'ÚÊàÐ?ÐáJ¼oô?§¿AM4q_x0003_@¹ÈãØGk¦?Ü ª Wå?_x0002__x0006_­ß_x0001_Ä3ã?VñY/Õè¿ª¿}?m* _x0011_ññ¿r_x0001_xòà¿úCÎóSê?,£Å_x0019_ö?Ì§£àsÌÒ¿9üVm¼×¿à_x001C__x001C_ÿ¹¡û?ÇÁ_x000E_'Eö?Opë%®¼ü¿Í 4	_x000C_Ü_x0004_ÀøSgl\Áå¿®¹d^FÀ¿75¢y¸³?×êJÃO?Õ¿Äh_x001D_æ¯¿gµQy&lt;Ê¿7_x001D_E/V_x001D_ß¿hþr|¦¿kU§ª_x0019_Ñ¿,_x0015_Ï¶Ã¶ñ?ø¨£mz7×?\´1_x0015_eJ_x0003_@ã_x0005_µ\ï¿§	|§Q_x001A_õ¿æ[¤_x001F_¬#ÿ¿_x0013_n¢D ½?	ëm8oô¿8¡v!^0ð¿Ïì_x0002__x0001__x0005_&gt; ¬¿[_x0015_9ó_x0005_ý?º9?[Ã¡»?Ì*Çu¶î¿ö¼»1ËhÃ¿	òå!Fãî?ã_x001E_	IÖ½õ¿8þ_x0015_Tôâ?3__x0007_g^ï?_x001F_²¦¸ß?_x000F_ó65Óað?è_x0008_Á_x0017_¢1é¿2.~§&amp;ä¿_x001E_|T]	è¿Á!´~uè?BiWrú?_x0010_!Þ#ã¯ã?_x000D_ê¹H¸á¿ËkT_x0014_ ¿J&amp;x_x001D_Õã¿_x0015_Ú	_x0005_ýá¿N23p£áÔ¿E·"b/ß?_x0003_îÒçú?ñËÜ_x001E_¹?ÂN_x0002_QÇ±À?Ò_x0004__x000B_¶Là?Ë@i_x0010_ÃúÃ¿$ýgø?Lý½þQþ¿Ú$®ÁQ%ð¿GñßÉ5«?_x0001__x0004_(ª;³_x000B_çØ?øÅ_x0012_$&lt;_x0001_À=8yN$ný?­Ésa*_x001E_È¿Bb_x000E_¾¶ä?ÀHüi_x0018_ÀÃ?Í_x000E_­_x0014_?\ì?R"C~£.Ý¿"eE_» Ø?«_x0015__x0005_ñçÑ¿_x0008_æFý5ä¿_x001B__x0004__x0012_H_x0005_ð?9Þ½#ùò¿Gß'!EÃØ?¼uFã_x0007_Ñð¿b_x0019_kS»ý¿$÷ì{_x0018_¬Ù?¢_x0003_&gt;¨_x0013_;ñ¿¾a¦·ö?G	húö?ù±_x0001_Syñ¿Z_x0002_!_x0004_6¿S'Çµ_x0001_õ?ã,Üjíµï¿_x001D_%O_x0010_H£â¿§j_x001A_#¸¡é¿¼Ç\(_?ú:¨g_x0012_ª?ó_x0010_YO(öÈ¿B¨ÚÕ  ï¿¿_x000C_Îö¿ôU_x0002__x0004_u_x0001_?éýµ_x000F_±Æ?¹Â¢ÉÏú¿wJ_x0004_.r×ò?_x001E_TQ­Åç?æðâ_x0015__x0007_é?¸ÃT#O;Ö¿À¥}Ez×?x_x0013__x0003_a_x0003_Ûñ¿_x000C__x001D_±ô½8Õ?oÛÒ|â¿·¸_x0008_H3ñ¿_x0003_ã8Ù`ÜÏ¿#Òø?Â1Fð?eM0_x0015_Ý?fÿ0pÊ_x0001_@Umlfé¿v_x0005_ô Þè?z[	ÍÙFò?Uk cØ¿_x000C_Hä?-_x001A_ï?¤õ¿³=Ö_x0005_më?8Ùz&gt;,2þ?îæ²:ÇtÖ?`oRF_x000E_Û?_x001B__x0016_ê_x0001_Ô?æ_¶Æ?Ïà¿p&amp; /õ?b'uWÞû?eÕ{Gð¿_x0002__x0004_ñG/]ä¿ßºÕ[^ªè¿Ëñ¾.ÑÙ¿ÁÂ_x0004__x0019_ù­Ô¿÷!_x001D_»:_x0002_ñ?¯ñÒãàcí?¯äh!ï7Ñ¿_x0017_yUcWuð?3¼u¬®µð¿«ñ~õß¸×?T_x000D_¸éá_x000D_Ó?v8ÅÌÅyÔ?_x000D_Ò_x0005_?ÿ¿eÎ¨¥Ky_x0002_ÀÊGµ{Æ¿z_x0017_cw_x0001_Ó?í/å_x0005_·ä¿úÅ_x0013_Àkð?1 prà³?_x0011_Á×_x001F_Qó?[¯_x0017_ÌÓ?ðÆ¹ð¿+÷¨ûiñ?oW~cð¿:Æô_x0018_&lt;_x0015_ï?mÄ,Qáç?R_x000F_BqGÿÄ¿ÞT_x0003_ÕÚÝ¿_x0015_²_x0012_w1õ?@ÞKÝ_x0015_w¿}X_x0016_»_x0016_é?e`_x0008__x0002__x0004__x0003_Dú?'&lt;_x000B_À]Mç¿&gt;{¬_x000B_`äà¿Õ-í¡í?ÐoKÊtÌ?Yø¥X ½ÿ? ²º£ØOé?Mu_x000E_¬_x001F_sñ?½_x0011_:%#ë¿~Û_x0005_?¯à¿_x0002_tF£?Ð¿]å_x000E_k@Iñ¿_x0008_wg_x001F_h¢Ã?zÌÀ_x0015_Ë%Ù¿ìOæªó?ìÍ_x0015_ðÇÿø¿|§;UÛ?+°í_x0011_ó,È?sÓþÁ¬¸Ý¿$FÏ¾yeÎ¿ä{y;Î?ÊñÝà_x0015_(ñ?_x001C_Såµã?_x0003_à¸ó?ÃÜ»{,Üä?¯µÎ)ªhû?ûiy_x000D_ÚÕ¿YâsÔûsá¿øºÐ(ßëò¿wÒ_x0001_/ù¿s8Å&gt;_x0012_Öµ?ºÿ`ôÀ¿_x0008_	aY[_x001D_FÂ?ú¨Ä÷ïÞ¿xÎ_x0002_Ì_x0007__x0001_ÀpÛ{_x0005_kå¿e±ó_x001E_K_x0008_ÀrùþáÛ&gt;×¿¥þòø÷^ö¿¡,u ?Ü¿SûÈL*6â?°eÁ[_x0018_Ð¿áÊu÷t_x000F_Æ?qÆX|_x0003_èë?·º_x001D__x000D_Ò_x0002_Àþ~Pê¿®_x001C_L_x001E__x0011_Æ¿@V¯Ô{ëÚ?|Á?Å;Í¿uû_x0002_%Râ¿	¶É%£ì¿_x0015_ï0±üâï¿_x000C_«_x000D_ä_x0012_à?£ÂS¦\&amp;ü¿ìÎ?Òê¿àÉê_x0006_U_x0003_À_x0006_G¤_x001B_&lt;2ì¿_x0004_&amp;ZûÞ?.$ÿ£bãà?H6Ò^Ëò¿!_x0008_&lt;:¿÷?¾¢¾Þï?£nãíaqß¿ÛtË[_x0005__x0008_V§é?ÓÕ_x0002_;Íô¿þlÛsA_x0002_À5_x0011_]'|,_x0002_ÀEÿ_x0011__x0004__x0017_ý¿êZðì^_x001E_á¿4%ãFüÚ¿¦Sþ&amp;_x0001_¨Û?­ûö½_x0016_Ó?_x0003_÷%¾ï?-Ç_x000B_ÂkË¿²ÛêB\­Ç¿¶í=6=´ò?_x000B_ù×-+HÊ?_x0015_&gt;Ry_x0006__x0013_Ñ?y_x000E_y%&amp;_x0002_@Ò\ã×^µ¿@qþ­å?_x0003_Ë½kí¨¿êÌØ_x0003_ïõò?Ç`_x0019_@¢ã¿«Ú­¯#¯ô?¨ç_x0019_¢`©ù¿o¼_x0011_'Oá?|§×¾_x0017_OÇ?ö×¥_x0006_Ò?äqQTèá?ÆX]{Ñþ¿ÏÃ4,_x0016__x0004_@fà+_x0013_*_x000D_ö?Ë|¤`_x0007__x0003_Þ?«_x001D_;^Ïâ¿_x0001__x0002_w_x0008_rH;áð¿ÙèiCeè¿$|3³à¿,Åhâ2ýÆ¿CO-_x000B_Ê¿g(3¤³þ?_x0017_Â_x0013_b^ô?_x0019_&lt;_x0016__x0002_ê³é?}Aí&gt;oå?¨	27Û?MZãAÍíþ?#^ûQa:ò¿*_x000F_F+c;ø¿_x001F_9dadÅ¿¿¤íÔ&lt;ä?hÁ_x001D__x001D_Rå¿_x0006_p{øÿÇ_x0006_À0àKéK;æ?æm¨éÝÖ?_x0012_·jÕ_x0001_@å88Ô?þÞp¤4â¿wR¾?rÈ¿h_x001B_ÓbV¶?_x0002_Uo_x0015__x0012_è¿¤ò»êßä¿LçÜ_x0018_SÏ¿êH¡@íÜ?çï&amp;·F_x0006_ð¿ªÀ_x0012_AÈ²¯?Ú4s¸_x001F_LÞ¿ÍI0_x0014__x0002__x0003_åÊ¤¿¯[â_x000E__x0018_~ç¿û_x0019_aú¿Y._x001F__x001B_ò¿[#HìèSÒ¿j":îî_x0001_ÀÐy"_x0007_ð¿lWæ¨.î¿é p0\HÏ?ãÄ_x0002__x001F_éá?F_x0016_»üÐ¿Á8µy&lt;²¿uûAmç?Õo_x000D__x0003_Áý_x0004_@Þ_x001C_ØBÏúð?LÚ§K~ù?Ú ì4¹&gt;ñ?nVuüûÖí¿GÝ¿®r÷?Ô_x001E_&amp;Oç?pN®h0Í?_x001C_n4_x0019_¦ |?_x0007__x001F_¡U`ó¿ÓW_x001A_ÈOè¿{a_x0013_áeò?_x000B_ñÜdÞ¨»¿öÛJº?Ev3]'©â¿´4¶¶ò¿iÎâv·ô?Î%v]´Á¿-#]_x000D_¯ö?_x0002__x0004_¤ùcy{HÑ?\Eß_x0005__x0016_×¿)­}°÷?þÛºHÙí?H0aû_x001B_8ê?_x000E_¤ÒLGê¿ìÛ:¬v(ÿ?J_x0005_A+÷_x0005_Àk]êü!_x001B_ô?¯ Ü}¡è?/e­ê¿a&lt;áýÜ±?®B_(d_x0015_è?ã©"ÊµÜ¿¸_x0012_qD¥_x0001_À/§n Ø?¨0ú±ó#Â¿é!\©·ÚÚ¿_x000E__x001A__x0002_á+Ã¿[&gt;Q_x0016_dÿ?³EoÊãå¿dþ*_x0011_îÕ¿;·=Õ¾w´?ÉÓQmáÀ ?Q_x001B_öLRTÖ¿_x0003_ªßæ_x0010__x0012_Ø¿õ_x000B_Ícvã?þÜî°qKñ?EÆbÄ-ö?_x0002_c±îöí?ÝGâíß?$_x0016__x0012_H_x0001__x0003_Ùð?äú?"Bí_x0001_À+ðÚv_x001B__x000B_÷¿ÊåyÖa(Ø¿=.T¶Dà?¾ÑF(ú?nHeå9:ó?f÷=Ä¬ø¿ü+ë*RÒ_x0005_@¡_x0005_çä,ß×¿±)èÐfä¿_x0019__x000B_dÇn_x001A_ñ?â_x0010_c+øaâ?_x001B_ø'â?ä_x000E_*g¯Fí¿}wÁ!Î_x0007_À¨d¦Û6_x001B_Ô¿^$Ôëã¿$_x000D_Öb¡Vã?U íh_x000E_uî?_Á_x0014_,tì?"ìÿÄ_x0013__x0012_í¿_x0002_®j¿ôê¿ÄYì-N,_x0001_@b-¢Èºl¿Dç_x0008_A¸?ÐS$_x000B_Ê?5O ×²Që?§IdC`ä?è¢FJÆÜ?àú_x0014_]Ä_x000C_õ¿ÚõÑ²±_x0017_Õ¿_x0001__x0002_5_x0002_f©ãµ¿`GÕp1ªÂ?i+b.»­Ú?K_x0011_×_x001E__x0007_Î¸?-P_x000E_á_x0006__x0019_â¿¤`{_x001E__x0019_;ð?_x001E_²yfÂÛõ¿KÛ|D¤°?_x000F_yîNÊ?ßª(©Û¿¼yÐNG_x000C_å¿¼!ÿCÈlÐ?úCF­¸©ú?;¶TÄ#tá?ýT,6_x0016_K?ÓÅÎ)ää?._x000B_²5ùõÛ¿¸Ðr_x0011_ö¿_x001B_Bþb_x000D_ÍÆ¿4ö~3_x0010_Êú¿½§ñÅHöö¿3r¶Çh_x0004_ò¿1qÎh_x000B__x0007_ï?n	¶f¸0÷¿_x0008_D3S"7Ù¿JõÖõkh_x0008_@ï¿KÈÚ¿y¥òé_x0006_7ã¿n#â_x0012_ÐÉæ?&lt;å_x000C_fÖõ¿NúªDG©Ó?Xä_x0002__x0006_#÷ð¿x_x0006_µü?©¾3¯wÏç¿Qûf_x0004_jjê¿_SÉÅ¬£?_x000D__x000F_02¸_x0002_ª¿=»ÕÊâ?_x001D_¾Ø_x0016_êô?J séæÙ¿ã½çùñ?i__x0015_sÂì?`_x001A_¿¼²_x0003_Ø?å_x001D__x0011_§_x001B_ð?$ÅMùV(¿}}LCÑ£½?_x0001_Ñê~TÙ?è´UH6L»¿&amp;a&amp;±Ù_x0006_@%_x0011_5_ð¶¿«ç8Ï~h_x0004_Àq°Å&amp;¦¿¡úÁ,:_x0005_ä¿;Oj¤Ò?¦À3Ü/ní¿Üù-@°;Ü?¨_x0005__x0002_Úëáç¿cÚ_x0012_Û_Jõ?Þå_x000B_qi_x0002_@£_x000D_TGeø?´¯x!¢¿Ó~i¤_x0007_$ê¿-_x0010_ÌxÚPä?_x0001__x0002_ØH	ûpå¿_x0013__x001D__x0008_7¨Z_x0004_@_x001E_Ð/_x0019_V»á?:3_x0018_e Xà¿[_Åa_x0018_á?LX_x000D_ø¿P+ _x001B_§¥Å?XWA3Bë¿~±6ôÂOÚ¿/ôì/_x000B_ã¿º[Ñl°_x0003_À~z©_x0005_ê?1ú4°ê?/-h=¤ÖÑ?U7asÏ?(ÄR®(á¿[RÑÛ´Dè?N&amp;A8_x001B_&gt;ü?µS_x001D_rä¿i¬_x0019_|¾_x0006_Ã?2AÅ¢ºè¿_x0017_íÇy)ò?0Dg[ÝyÛ?2Ê6µ+ó¿ø_x0005_+_x0001_¥Ò¿4£Ñ6_x0019_Ð?º^;&lt;_x001B_1Ò?_x0010_^%Õºø¿_x0011_	j©l2Á?Júç¤È?U_x001A__x0007_j5=ò?õÄ¥v_x0002__x0005_OÞ?_x0002__x0002_Mä	Õ¿bgÙËø×å?_x0012_Ìæ_x0003_ð÷?¢z¯ýâ¿Ð³bl°nâ¿/_x0017_Ï·¿jº_x001A_Y°Ü?0_x0004_UÁ?TÅ¿Ù_x0005_Gvúë?4SA¥ÉEá¿=_x001D_JãáÍ?_x0016_Â`[´é¿·¨Ô&lt;5ý¿¥Ùì#É?ÍÄË-*é?\P_x001B_awë?pû_x0001_fíä¿¿N_x000E_2DùÔ? Ä_x000D_1Òá¿Ò¨Ò±¢û¿_x0015_ §òIó¿°_x0016_$.ú1µ?ÝÐTqþìß?½D£x&gt;±_x0006_@Ue¥ËVCý¿þOü#/¨á?Ñ³»Ãñ¿©4¥Òò?_x0019_2?_x000C_|cu¿ª_x0001_rØå¿êXDØÆë?_x0001__x0003_;;$z_x001E_®Ö¿È_x0016_9HÔ¿_x001F_Êµãî?_x0001_Ú-ë?¬_x0017_Àiûõ¿_x0008_ó¸«ÈÙ?×_x000B_Øùú¿É$Pû¸_x0016_¿º½Ý(1_x0005_ì¿Ò1¤}¹æ¿¾T\mÒâì¿°fùañCÖ?×_x000B_eøQú¿éUCBò_x000E_æ¿1üáÛaÁõ?WÕ_x0003_þ?_x0004_ùÔ"ì?_x0003__x0002_±DÉò¿ò×=áÐ\ò¿íÓDWæl×?ôÀ­_x0002_ûáù¿g3ASÔÕÛ?©¢ÉX8~Ò¿Îlä¬_x0005__x000C_ü?­í_x001E_%wWý?0P-Ù{Õü¿×¿s	iñ?"+	h_x0004_ø?×Ê_x0013_Qýã?`,Ø¬ýtù¿n_x0013_Øô?Ù«ß_x0003__x0007_9ö¿kUZñÆ´¿ô[E_x001D_æî×?Y¾}[Iï?_x000F_³ Ê1`þ?Ltº¨î¿Hv_x000C__x0015_Êá¿Ú­|&gt;¼?ÀlÓµÄ¿èç] ,ç¿¼)¹÷kÑ?ÿ½õ¸Åó¿Ä¥,,_x0004_Á?_x001B_ú_x0005_;^l_x0001_@(ÙhÙ3Qß?F@_x0006_Èy·ç?$Ò¿)å?6ú_x0010__x0011_üØÞ?± ]d)Û¿ß?_x0003_Äq_x001A_í?_x0001_dª¾¾Õ?ô_x0001_Âù4õ¿9i_x0012_d_x001C_Û¤?	&gt;Æ¬_x0012_-¶?_x001A_Ò0kYî?ít]`ÎË¿,QÛöxöä¿ÌÛÉ³ûÍ_x0002_@ís¢	à¿&gt;A)`*h¿¿æ3[Y}Iè?_x0006_ÝESÅØ¿_x0005__x0008_`YPÄÂ?K_x0003__x0002_¾ëÙ¿?óÔìªÿÓ¿Rp+!Ú¿Xå÷hæ¿(l&gt;Kæ¿s²_x0010_u¹Nù?s¦C!_x000D_ó?q9_x0011_%W_x0014_Þ¿Äèæ÷Åè?s_x0013_(JT'Ó¿_x0010_Ó»¼±má?iü:¦Ê_x0019__x0003_À,ã&lt;_x001D_¸ß¿_x0013_°ó{½ë?Ö$Û¦ñ¿_x0014_÷2/&gt;½¿´´_x0001_²þä?FC§nÍ¬¾¿Gq_x0006_Ã8à¿Z¡a+`ûá¿_x0007_+1]0è?,ç­.Ï÷Ð?y²3ÀpÌñ?:¤Íì¿_x000C_57%u¦õ?¼ûã6©Õ¿_x0014_"_x0007_~¡öê?_x001A__x000D_âü[uÚ?_x0014_H¡°¾©ï?g®ø_x0004_&gt;¥·??ÿ_x000C_X_x0001__x0004_Ðºr?¦!¸7_x0001__x001E_£?g_x001C_°V_x0016_¼û?¡_x001E_uÝ}É?.qýÖè²¿ü2&amp;ã0_x0013_?GÁô_x0015_Erí?d_x000C_¦ü_x0003__x0001_@ã´ýCø?2_x001B_?Çí¿*ùQ1Õó?úTOe¡ð?û~ôkÙ¿ù¢³ÿ­fÌ¿­¸øôWÈ?VÑëÁ6;Ý?Í×ªZîûà?epÆmÄð°¿!_x0014__x0016_×eÒ?U(íiS/ô?çfÐü?sDWÍNÐÍ¿Ô×xÞ_x0004_è?r_x0004_*þñ?MQ0ì³+á?(HßWÑö¿h_x0011__x0002__x0002__x0015_ó¿=Ò_x001C_Ú"îÕ?_x000C_¢Þz»Gð¿Ñ²WÜ¿~Ç_x000E_¸à?î.èPdº?_x0002__x0004__x0011_£W_x0014_ã¿_x0014_?_x0002_Í?+_x0012_+UäùÆ?_x0011_ÜWjLlë¿B~ æºî?Ý´ò_x0003_é_x0001_ç¿©Ð¥¶'ô¿­Ðytæ?wôË7_x0013__x000E_²?Âî,$ó_x000B_À_x000E_ð_x0016__x0006_¬ßÒ?ÓV¹éÀ=É?}&lt;_x000B_µîÿó¿ÇdÈ½:³í?r_x000D__x001F_^çÂÃ¿~!Vã?_¶ûaû¿Ì/s_x0001_x9Ý¿nñh§_x0017_tÝ¿Ñ95¼W÷¿{È_x001D_b¿ÿ¿ù_x001E_¡ñnáÅ¿|\AaU¯æ¿¹Y_x0005_´$ä?M¦ëTæ¿ö-ÛÅ4ó¿F_x0017_ÂRè_x0015_ê?_x0019_ºç³¿9_x0008_¼æ¹­?¯ç¤Üö?`_x000E_jö??_x0012_ð_x0004__x0006_íÚÓ¿_x0001_¥YPCYç¿©M|#_x001C_cë¿7H½ Ó¿b_x000F_ _x000F_çÉã¿¸e5±Ñ°ó¿"áPÏ^Ì?ø_x0006_¾L~_x0010_î?!C±þL\Û¿³Ì·\ßA¿:à_x001D_s8¬¿RYübNAà¿#&gt;CûaQæ?ÐXüEâã?¯_x0013__x0002__x0003_@Ó5Ú47å?bá_x0010_*õ$ô¿_x000B_­Âxoü¿_x0004_·ô*Àêö¿Ä)ºã ¿_x0011_±ê_x001D_,ó?M_x0014_IbÒÝ?DÀ_x001B_~;_x0001_ÀÕ¥~ÂÙ`§?§&lt;õVûãË¿ÅqéëøñØ¿*¡Ë_x001A_Û¿;Ü¹ÎÙvÍ?'_x000F_8)²î¿=ñÚüå_x000F_÷?èÁþ_x0005_	æÊ¿_x0019_è:ßrTõ¿_x0001__x0002_Ã#O_x0018_Áªö¿ò¡ù	RÒ?Hï¥ú¥ø?'_x0003_pq·ã÷?³ÐË¨Dã?Õh,¦ÄÔ?àjh(\å?#½·OÐó¿ÀKp_x001F_Á_x001E_Î?Ý~)~Ùý?²xMß_x001F_à¿Lm¯µuÓ¿_x001D__x0014__x000D_±_x001E_Ì¿«XWz_x001D_â?ñ}B¹¿ë¿'_x0016_B)¾¾Ï¿±_x001C_öOóþ¿­·¼_x0019_é¿éCjqÈÇ?!ú_x000E_Ñ_x000D_þ¿E¦_x0008_s_x001E_ð?&gt;óTÕ_x0001_ó?_x000B_¦[æsÖà?ß1L_x0004_Ðß¿ ½ße¨©Þ¿GºçãÄ©°¿öæ¨N©?+?_x0003_´à?Ð¥ôOpàË?ê]W;-ßø¿ZªFMÃð?Z'×!_x0003__x0006_Ý_x001A_ö?dÔÕÄ~þ¿cSj_x0004_öÄâ?£ã_x0019_Èå»ñ?»4Ím,Êò?¢öî]7)Ú¿ÄÎ	Ç6À¿V?ËÕk¬_x0003_À²EO_x0001_Âù¿i¥Lz¶Ûé¿ÙæM¼âúì?Ïfh+*ù?Õ,ªý_x0003_á¿Ða;;Éöí¿_x000D_ÒÇÔW¤Ü¿]/¹«B_x001E_Ò¿$ùiI_x001C__x0016_Ô?ÇyF_x0017_r}Ç¿_x001F_:²§Êó¿UòÙ%iÜ?p_x0001_e?jæ?ÿQúÃ&gt;Ö?|9mqö§ì?_x0002_e_x000E_è_x001E_Ñ_x0001_@Ä&gt;QqÅ}è¿j%_x0001__x0003_É_x0005_ù?e&gt;Ô	T^ß¿®îËÄå?zµ_x001C_×vÑ¿_x0012_áb`¢Þ¿Þ_x0019__x0008_4â=Á¿ÈËíg6âó?_x0001__x0003__x001F_8åàtö¿0û#Ê_x0002_@_x0013_Ú[æ_x0019_ã?T*#p&gt;y×¿ _x0012_rQô¿l_x001A_ÝT»ê?9E_x0011__x000C_ÏÎ¿0§Q%»¯Ö?_x000B_è_x000B_ó_x0006__x0001_ÀÃñhT_x0017_iì¿ý_x0001__x001B_w¡_x001E_Ù?zúÉüà?ÿ5_x0018__x0002__x0016_ê¿1tÔÖkô?d_x001F_óSQò¿ØÚVâé?ß_x001A_ê_x0018_&gt;:Í¿Mû¸üDì?&gt;GÙ&amp;oê?cí¶h_ù¿í[VÝ	?û?µR¬_x0012_ú¿]HÆ@ì¿MïwÁ_x0010_úå?¢8#óZCô? K_x0013_n'ç¿«[kBÂ_x0010_â?_x0007_fj^'_x000B_×?_x0016_H8+^âÄ¿_x000F_¿×OX¿?8$&amp;ñjíñ?ú"§D_x0002__x0003_í$±?´;_x0003_¶äï?%O_x0018_u¾?_x0012_ÁUê_x0006_Ë?XÚéã¿ó,´Ð¿ÿ@ûÃ·[·¿[_x0018_6Ð?_x001B_jmßzÊÑ¿FpUºúî¿`îÓ_x001E_tõ¿n_x000B_J4,s_x0001_À¤1_x000E_çÊÊ_x0002_@ÙÚ±_x0019_ð¿X¦_x000B_)|éæ?B®ñ.] ?_x0004_cdM®õ?3Ý¶^tï¿Öß_x0003_&amp;_x0010_ù?þZÐuº¿Ëg_x000C_ÄÏÖ¿?b_x0015_±_x0012_Â¿àÖÞÙù?P_x0002_ð°ç¿ÒÀOP4Þá?×w¡ï(©â?Qv2Ï~Ë?³vH_x0018_ðè?Ee$Ö8É¿¬n_x0007_¶`9í?¼_x0019_v_x001E_äbõ?TÆÓ]R¨ï¿_x0001__x0003_¥tßYYâ?yhÜß¥§¿\Wm(¦æ?lE=¶!Úë¿5Ìi·u÷¿_x000F_új#·ZÅ?+ß×lTÞë¿Ðïãò_x000B_Í¿#h·Ä"&gt;ú¿KWê_x0011_"é¿÷Ü_x000C_6¾*å¿i§UJÅ­ô¿¹_x000B__x001F_YI¿Ý&gt;êjË?_x000E_Ê_x0015_bvü?%À)« ø¿_x001B_¼Fkf­Á?HÞ_x0006__x0006_ç?m6XRé¿§3W)¢}ò?_x0017_Ñ´BÝ³ô¿qÐôì·dô¿Í_x0003_M 2ï¿å9t²_x0016_æ?­_x001D__x0002_Ä±Ô¼¿2ÏvÎK÷?_x0014_¶(Õ½zò¿qÌ¥ö×æ¿Ã+KÃ]Æ?_x0010_D\ÕZÉ¿_x0007_ÙæJ&amp;@è¿}K.Þ_x0006__x0008_¯/À?úí_x0005_º\Ø?'õÐ+ÆÞ?;Ãq1­ð?_x001E__x001E_ä±¿pwµv_x0012_çð?P/vøé¿{âÉm_x0001_BÄ?KZc_x0005__x0012_ù¿Ö^í+_x0019__x000F__x0001_@n_x0003_òYocá¿¶Üh+%`ð¿Ð`_x001D_éMü¿_x0007_µøSØ¿b!°è­öÎ?sé_x001C_¤í¿ÁxB÷??_x0001_°å_x0015_áì?_x000F__x000F_ï¨Öê?_x0003_Õí_x001F_Óò¿-_x0010_02÷¿·Ý{_x0003_ã¿_x0012__x0011_øâ½fñ¿_x0016_mNoXð?__x000C_#\hHæ¿5×9i	}ò¿_x0004_S_x0016_/ö}Ê¿"Hi	î¿Ã¬_x0005_ç¢sú?_x0015_iÓË_x001F__x0005_ñ¿t%ÕÑöÄ?&lt;f_x0008_}2_x0002_ô?_x0003__x0004_õP·ooä÷¿ß7ÃjÅÄ?s@ó&amp;è¤ñ¿uîäb.æ?_x0002__x0003_Éÿ_x0014_ò¿Æ2f²a-æ¿_x0014_índ&lt;ìâ?Á_x0006_SKÖ4ø?ð]Ñä*ó?ÒE%muó¿ðsÌ2[ìó¿Û_x0004__x000E_f%_x001C_ç¿;7û{ºæÂ¿óä«UÂÕ?Ô_x0015__x0001_5f¬Î¿jõÝ±ßP¿Û¤à_x001C_iÑ¿èøk¡BÞ¿bÀtj_x0015_fÔ¿=ª^_x0004_Q'Ü?Ô;f_x000F_=óõ?¶o,·Ð¿Íb¶fÐ¿n_x0014_j#y÷¿/Ï,	Ã5à?_x000C_¯T÷é_x0007_é¿ÇPÙ@É}ç?_x0007_ñÔï|ê?:(jÙâBÔ?=xQÒ_x001C_¨­¿_x001E_î_x0012_ù½¿VS&gt;»_x0003__x0005_Iç?÷_x0006_~.Û¬²?l±	¶þù?_x0002_YöL§å¿rm=c_x0004_â¿¡zr®|é¿v|²fdè¿b+öÆÖÚ¿ÜËäO©¿T*_x000E_=Ãñ¿P_£_x0003_c_x000F_å?vfë_x0011_^£?è¸_x0001_Ç_x001A__x001E_ð¿Ûæ»fâØ?ÏÄfK­(¹¿_x0006__x000C_®Âã?5ü&amp;Ø_x0018__x001D_ç¿ï_x0012_$!k_x0010_Ý?_ªÑëì¿ø_x0005__x001B_&lt;_x0003_À_x0010_ë_x0006_=aÒÉ¿,7';1Îê¿_x0001_=_íãÒ¿ÇF_x0010_$£&gt;ö¿ÿ4_x000D_Î¿ó?xU»Âð^ü¿c5Ø_;ô¿ãÃ5_x000D__x0003_ÀØÖ¥®+ö?Ü¢pØnåó?_x0010_}_x000F__"câ?¿Õ!×?_x0001__x0003_­Ä Ñj×¿¶Z÷_x0001_Y¿?Ö_x001D_nöE¹?Ýêó§ºÞ?58Ü_Ú/æ¿g«Aë_x001A_wÄ?ÆC£ÙêÄ?Æ"ï?0¢¤_x0004_ÞUä?7uõ/+qÛ?_x000F_5åEÂ?ÃgÂ×Ð¿]_x000B__x0002_Nñ?Çñíx«ö?3_x0019_,×Xöç?O¦V£jõ¿î$³òv=ò?ãùc|ò_x000E_Ò?¤²_x000B_n¶¿w.Ë%®¨?R___x0017_?8Ð?_x0018__x000D_Ã_x0016_²ò?_x0004_%@_x0016_äÓ?ja²ÔÜ¿DDU¸ñ?þ¶Ä¶¼Á¿(_x0019__x001E__x0008_áË¹¿àÅ/k¥Õ¿Õá*ßç?¹__x0010_+ñ¯É?¶SÄ8G{à?é7]_x0002__x0004_?¬?Yx¤m_x001D_Úõ¿M_x0003_õ$?"Ö¿ëEz{ÛÜ¿¶JG®=Ç¿YÊÁ56GÝ¿sÃ_x000C__x0007_Vë?á·H(ÛVÔ¿§2Ø	¢×¿_x001E_B_x0004_Æ_x0001_@ÃÜé?ô®å_x001E_ù?_x001B_®ÄEþ?÷XÎeé¿_x0006_Û_x000F_-+ï?B_x0004_|×âfê¿_x001F__x000E_ðø:Û¿*_x001B_AH½Ô¿z_x0008_ÙzÛ?ºÜR5]ý¿ _x0007_=?8ï¿Å_x000C_vYxh_x0002_@ÙÑ¶Ü©T?RD|½¾÷ù¿ðé¿¨Ôìò¿Ñ^¥¢ÊDû¿Ó}_x0014_eÐ×Ð?¢±b-rüÝ?(µ_x000C_`¼eñ?N_x0013_¦UG¡°¿õ}ó_x0017_êî¿µaì_x0003_zÕ¿_x0001__x0003_@¦'ÎIö¿³+Iíþúû?P®¯ßè?!úÈ¸&amp;éï¿x$_x0011_Ëíá?4Êmga¶¿àÕhe_x0012_|Ö¿ÏÌé'¡»¿E^¡òì¿Õr'3à?«°v®¼Tó?úók[kö·?¬ö&amp;éüæ¿Ë+Àc±OÓ?µ$Iù_x001A_­¿KR!fBã?ÎÌ8_x0002_Îî¿êk|_x000F_eæ¿_x0011__x000D__x0012__x001A_+Ó¿»"ý¬7à¿ÎJûvd¢?h,z_x001F_î?o­{_x0006_,¦¿,s¥yOé?îÉîsË¿¹¶¡¦Æö?Zµ-1Ýù?|áRmçñâ?._x0013_Ån=ií¿_x0012_ 7v_x0016__x000E__x0002_ÀæFUÿLð¿&amp;}p_x0002__x0003_&gt;_x0008_ß¿àÅ_x0010_Ýc¨è?ÙV¿¯¾õ?kÁÔ¤eÏ?ñmßÒ+Î·¿«ÉÌ_x0019_É«?Ñ·Ðo^;ê¿Ïp`LkÊ?dè-þ?½;i_x000E_ÔØ¿ù_x000D__x0017_0rx_x0002_À÷#/G¦º¿_x0018_@¨ó«&lt;æ?¿_x000C_:§_x001E_±?R:i.Å_x000F_ë?çn_x0001_pä¿ ÊlhÍ?_x0007_¨_x0001_õå_x000C_ú?é_x0005_Ìfë?ÐÀÓ]ÈgÌ?õÉ&lt;§AÈ¸¿_x0015_g_x0019_K'ÿ¿_x000F_)@6þ¿4Õ[k6È?ZiûÁÄ¿¨´±Ëu_x0005_@ô_x0018_ÑõT¹û?Ôl_x0019__x001E_k`å?À«yzí¿U;O_x0012_À_x0015_å¿_x000D_ÿ%ý_x001C_ö¿uÔÑY_x0001_ô?_x0007__x000B_¿%ÞX¿_x0003_æ?]*,pd¨ø¿Ú84¬§?_x0018_â±ñÑÇ¿K_x001E_È °?³¿$¥f³?_x000E_¡´Æ»à?t/ô_x001F_Ü?;éG71æ¿®ÂÔþQö?ÛÐô¿áØzs»¬õ¿_x0015_%_x0007_@.Î?Ey&gt;_x0006_Ìö¿q 31_x0002_hö¿¡Õ_x0004_V&gt;¿¿_x0015_àÞ_x0003_t_x0004_¤¿ËÏ\(}Ìå?*4î/&gt;¥ú¿gauSÊ¿i@c_x0002_Ëø?¦aü_x0002_ìñ?_x001C__x0007__x000D_þ_x0001_à?_x001D_³¬XË?¤Ë&lt;ÏÈ_x0010_Ú¿¼JNË¹Ý?Ì[W._x0008_Ôà¿o±bIî_x0005_ú¿òÐ´`Å»¿ ÔæêdWá¿d=	&amp;_x0018_è¿´-íØ_x0001__x0004_Ë*õ¿^_x001F_&amp;+^ó¿àR4	üÒ?ýW^Özñ¿ÞCÔ|Cèí¿Owêòò®ë¿6Ô_x0003_[_x0018_¿Ø?Rå!ü-cÚ¿_x0016_Ü»_x000D__x001C_§×?På9v³æ¿©_x0011_LÛ+Çï¿_x001B__x0012_ºH«wÕ?MåB_x0016_õ¿ï©Ýä_x001D_ò?_x0010_çyT_x0006_LÕ¿ÆY_x0002_V/Uå¿_x0006_&amp;r~VÝ?Å-5þJÈÓ?Â1ÿP¢ý¿ª.$_^è¿;¾U Â¡Ö?²{oÿeã?ï_x000D_itÇÂ?-){RM£ì?Ç!$±ð?_x0001_9ý}_x0017__x0008_±¿)¼*ns¥¿d_x0016_½³îå¿A{_bxîã?p_x0011_ÂswÍô?_x001C_îqß¿Ôåâµ?_x0001__x0002_u29Ý¾ô¿_x0012_R¯&lt;tgï¿ÀÄ'_x000D_PÃì?gG²¸&gt;á?^ðí´é¯¿jå_x0008_·_x001E_Ä¿8î_x0018_ò¿¯vÛ]5Bò?Xü-¼ñ?}Ù-sKà?³ïèÊÞðÚ¿9_x0012_;°t_x0016_ð?ñïvKî¿ð¿_x0010_5&lt;öq¥ê¿&amp;ë±á«å?ñb=ÿlÚ?B@^éYï?Zw¯OcRâ¿Å9_x0007_$µä?-Ëàö9_x0003_ä¿_x001B_ 2Óý?Üêµ_x0015_Iiÿ?Nmbntæ?ñzU¤Êé¿±!m_x000D_*Ø?®L_x0005_¥má?VÅx_x0015_×vÉ?Å¿àjî?ôÇ@¢pH÷?È$_x0018_ÝÒ¬¡¿¨ª6_x0014_Z÷ë?m)_x0001__x0006_MxÐ?PÖÎLHÍ_x0002_Àù:¸d³½¿_x0013_å¥_x001C_®ð?ÞR=_x0019_4ã¿7ÀwÊ'"ù?|vË¾_x0007_³¿k_x0016__x001F_£ÿ¿«öÓÌ¥½å¿Ñ&gt;KM%ó?«©¡ÙÓ¿È_x0013_h_x000D__x0003_Å?_x001E_ÿí÷à?;WXaò¿#_x001B_Õ­Æw±? u|1_x0001_@ûÞi?}åç¿1òñÈQä¿iïÝC_x0008_2_x0007_@¿7ï÷yÞÛ¿1_x0005_iØ²à?Çªäv_x0002_À?&lt;8xXÖ¿ºÁí,Y_x0002__x0004_@±æë_x0002_÷_x000D_ð¿¦c_x001E_é?yq¦ÔKóØ¿_x0004_ª¨p&lt;aü?mXË. ã¿ÓØù1'hæ¿_x001A_É§_x000D_X_x001F_÷¿#_x000C_Ïé/À?_x0001__x0003_óÖ_x001E_B]	¿Ñ_x0008_D8?s_x001B_8^_x0003_ä?_x0014__x0005_þà²bú¿;±¸_x0014_a_x0019_Ø?á¿_x0012_Eáð?R_x001E_ßRjVô¿_x001A_Êý?Æì¿SÑ?I.fÃ?L_x0010_è_x0008_Ø¿Øl¦EHCÌ¿@?¼ú_x0006_±æ¿FüÚçêÔ¿«_x0001_¿º¦áÚ¿Á¯¡ÜÄø¿î4k³×áá?Iå1Íü_x000B_Ò¿_x0014_ï©_WöÙ?ÆÄR-Lù?:¤_x0011_-O_x0001_÷¿5m]iwó?O%ñç«ß?ÊN§ÛJÒ?õÜPf{;®¿Ï_x0006_Z/°Æ?BÊç@#îà¿ _x0011_õÚ+Þ¿.ÍÖÞEÝä¿ËÙÍ_x0019_`Â¿âI_x0002_Æ¬û¿_x0019_þÆÔ0û?Y{_x000F__x000E__x0001__x0002_£Ëà?^ì"`ØxÇ?iË=}/ï?&gt;J  0ìà?¹~owä?.Õ; Þ_x0010_Ô?N´_x0008_4P©ÿ?Ú$_x0011_j[À?XÓ:|_x001F_Çõ?y}ONô?%Õax_x0001__x0001_õ¿!£B§Èæ¿&gt;@M_x0003_þ_x0005_ç?øñGä±í?Os¿v]_x0015_ò?H%þ?ôè?_x000E_½ÀÅ&lt;Þ¿a_x000D_\£9_x001C_Ñ?_x0012_j¿õ2Ë?j¾Þ¡rá?0ÌUÁÆ6Õ?(|¸Þ¿ÝDâ}:fè?dê_x000E_ W¸?ëå_x0016__x0002_ï×¿Qmç3á?oûÙ_x0002_À*â¿¸¹_x0016__x001F_ÿï©¿Ì_x0017_&lt;C_x0007_hÏ¿4^)Ïé¿¦N_x001B_Éì¿úXô_x0018_,á?_x0001__x0003_Ãâ·=_x0003_~?s_x0011__x0013_É)¨á¿_x0008_vàä?SRfÍuÞ?ë!£è;ë¿¦Î_x000B_pI½ô?JWUeÔÝ?­_x0010_^]K(÷¿¼+l&gt;xiÈ¿_x0004_nu_x0011_é?Kí¢ç¿n-*Õí¾ö¿L_x000F_÷å? "eÆá¿_x0014_DhÛ¿¯)¸Ó&amp;Ãâ?3p¬²øsÜ¿²$gº¶ÕÜ?ô¥"Ã_x0017_ê?KóÙ_x0010_Ræ?w9_x0016_zmÌ¿Îpa[°\½?â0[ï¿¿_x0002_¹'nWª³¿/Æ×S_x000F_zÙ¿ã_x0003_½Ü×?&gt;_x0002_Ùº0iò¿_x001B_lz KÇç?£_x0004_S0Ä_x0002_Ú¿UÊYÍä?bm/ò'Öi?_x0002_E6_x0001__x0002_}Â?¿q_x0010_ºòÙå¿0_x0011_@þXtô¿$%Qy C²¿µ_x001D_&amp;üO?ÝíÐÆ6Ò¿ÕþK9Ü?_x0018_½Î_x001C_ù¿Ð¼ÔÚGø?3ÑÙìáôß¿¡Ê§¥ì}â¿_x000B_X°_x0019_Ì~ñ?æLÊÈñ?zÆhÖÈâ¿¨Ûq_x001E_Ù¿íLpjÑæ?Mé~ÖôÆÿ¿ìÝ_x001C_ph_x0011_ý¿L_x000F_|FD,ç?¦¸ù_x001D_à¿9ÿû,ïå?B7Æ&gt;D÷¿;Ò8¾ÿÑ¿·??w¥÷ñ?_x001D_R4aÜÝ¿¶Ý_x0007_Xu%»?_x001C_É_x0004_0fð¿ò._x0015_}®ø?¸é»GÕ?U_x0010__x0018_4cì¿ÇX_x000D_Wòoâ¿	d¾	AG¿_x0002__x0006__x000D_fªäcç?¡iC  _x0004_ì?U±q±%ñ?ª«aî¿&gt;_x000B_OÏ¶ë?i6¼Ö_x001E_®â?5_x001F_Tõ¿mNÙÁç¿·ãÀo Ê?·_x001E_0O_x0002_Àá{sïK_x0001_ó?¾UóíLì?&lt;_x0003_,_x0014_	_x000E_è¿Ïkwâ_x000F__x0003_@¼­Ä_x0001_g¿ß?(_x0008_n_x0014_&gt;éõ¾ó_x0018_ ÌÙ¿£_x0018_7â¿]@DÇKò¿ò NxØ¿ÍJE_¸Éï?«Xüt2Õá¿hªðû(	é¿©_x0005_¶_x0018_ò¿KKKõÌ_x001F_ç¿º.Zßíê¿º_x0005__x001D_8^&gt;ó¿*pió'æð¿É_x000D_¸dúÛ¿âÄJÈô;ð¿e«ØË_x0002_Ëã?²F³_x0017__x0002__x0007_}¼?_x0004_kdOVà?_x001D__x0018_öëø¿Rö²Q_x0012_Ã¿ÍK0xt¶Á?xfÑòÚð¿ô§Ï­_x001C_ö?&amp;· êW_x0001_ÀÞB8K¦+U?ò_x001A_2¢	Bä?_x001C_7_x001D__x001B_Añ¿bÂú_x000D_Ú©ç¿øÖ_x001B__x0015_ê·¿NÅH÷|ùí?SÞ¹¼__x0016_á¿!dG_x0007_Û?ß_x0005_òy7ß?±·ý^_x0008_Ìñ¿Ív0ºU¨¿uÔNJ_x0001_Öß¿2b_x0003_´)Sâ?Îëâ·_x0001_Ðë?S]Âhë¿Ððý_x000B_.ê¿²ÄÌ(jã¿þÛ7	´í?»É7ª0à¾¿y(ô?µ_x0006_Ù?úQÎ_x0002_Ð?¤L]_x0013_ä.õ?8Úî_x0001__x0010_:è?ÔX_x0018_+ü»?_x0001__x0003__x0002__x000B__x000B_Ã_x0008_â¿þS8Ò)Ê_x000D_@¶Aàq/¿Ça_x000D_óÀã×?¥á?Xìë¿:L:[Ì3Ü¿×L¹¨Æ¶Ú?(Î8ÞÖ_x0011__x0006_@	)_x0001_q+g÷?_x001E_PhàÒ_x0019_ë¿ß_x0006_ïã_x000F_Ô¿=ì	_Ëò¿ö/,QâÈè?_x000D_ÁrV3ä¿_x0007_k&gt;èÚÓ¿|(E?c_x0004_ã¿Vÿ_x0008_¥èë¿ÈÐ*Ö¡ã?L,@T)ê?÷²_x001E__x000B_^Ø?ôQç ªó?¡ÊÉ_x0019_Ø¤ä¿åJ_x0011_4Lè?Ê[/EêÄ¿|$ÙÃÁâò?ZÔ[?ê_x001B_Ã?¸zâ_x001E_üè¿4	_x001D_~Jdñ¿FFþs#æ?ûêUPóR¿«d¿Á0÷?_x0010_ß¾_x0001__x0003_£_x0015_È¿ªFáLjà¿ª|2â³ò¿KÇhQªà?¶È%§m)ì?_x0008_Õáo_x0005_ò¿_x0001_º+³Ð¿|ðB0Eí¿­f_x0006__x0005_Ç¿H$ _x0016_ó?_x0005_.|C¹ã¿ÇßI(]LÁ?]T8NzZÑ?å|_x0004_njò?¹r:_tí?:Ë_x000B_7Yõ?._x001A_§ñ¶ß¿c¡_x0011_Ôì0á¿Ì_x0015_ìf6ò¿×_x0004_ÀÝ÷ì?ËT+YZ×ê?´-:ã¿dN_x0018_£GÆ¿h_x001D_Í;(¿ï_x0006_#_x0014_8_x0002_×¿;P_x0011_°ÏJï?¡~prÈnÝ?Á\³P&lt;¦ô?QffØØ?iqv{Ëi?bÑk_x000E__x0007_°?¤Éw&gt;àâ¿_x0001__x0004_M_x0004__x0017_!_x000F_º?á£²2¡_x0001_ù?ªWÊDCð?_x001F__x000E_¥;Ñ¿_x001B_ÓòÇrT®?d[NZ¡Î¿·_x001C_²f,_x0001_ß?¥eú{²Xð¿m_x0015_Ö_x0012_2pÞ¿ä|íÊAî?ë_x0014_H}[úý?ÆÞû8¬Ù?ïjQ÷_x000D_Ëá?¬©¬_x0001_géõ?_x0011_øÚ}\ÖÍ?·m{Ä"Ê?¸Le~áÐè¿ÒÑï¬Éí??+{_x0013_ä?Þ_x0001_xç?_x001B__x001F_ûà¿³ü_ÐïÓ¿_x0003_	x4AQÖ?Ý_x001B__x001D_8Õ¢	À¥W÷ÌVÔÖ?ØÛè^cù¿ÃµÇ*©.â¿#_x0019_øÑëÀÛ?³BýG_x0002_ÀÉ_x001B_dÕ×ú?°_x0010_´Ý¡ìÌ?_x001E_ô1_x0002__x0004_k_x0002_@WQ=m7ð?ÐeIYCò¿ÐV	à|ü¿Ômªå¿8&lt;êËEî¿h¾_x000B_b¢íÎ?_x0017_Áî;)Ú¿Ò=_x000B_QEÍÕ?²×_x0003_Ðö?ÍXÄÚÖý?Z¢àªjÐ¿j`nõÓÑ?{&gt;mf¼ Õ?Áh_x0001_ÿ¶Þñ¿°rd` G_x0003_ÀôÆ~{ëTé¿X¼ä_x0007_ö¿mÂf[[è¿_x0014__x001D__x0010_X(_x0008_ý?ã_x000F_å_x0017_æö¿j6/ _x0016_¿Æõàóý©¾?_x0007_!{_x0015__x0013_ë÷?i³BÀä¿¿m7 &lt;_x0010_î¿©®¹z´_x0002_@«K¾6î¥ð¿ãbÑ_x000C_Ó?Q?Iñ`Ü?ñAý·´Â¿oÙ´Nmm?_x0004__x0006_º_x0011_6pÿ¬_x0002_@_x000C_MôÜúÅ?=_x000E_&lt;kíì?Ø£íª_x0017_`é?y2ç*Ú?_x001F_ _x0019_jW-ì¿¯zw_x0012_Oø¿_x0001_H:àaò?ªä¬EÁ?2µ_x000D_A*é?_x0006_sX_x0001_óð¿êÎ³§_x000B__x0001_À;qÙm2·ç?Ë/£;æ_x001B_û¿_x001B_õ_x0005_~¶v×¿Ðæ^çÎ¿´¤Êå8íÕ¿¬$©_x0001_ÁÑ¿ÏC!L&amp;£ï¿_x0003_{9=ò½?®m	ã¿¤=_x0019_Áå?._x0008_ÍÅ_x0003__x0001_@_x0014_å*ìºT?_x001D_O3éÃÃê?c]!¾_x001F_¥ý¿_x0008_ñÎ^ãñ¿Gå_x0005_U+(â?ðTkt¿#Ð¿¹L_x0012_+,ñ¿g(m_x000E_äãã¿LVL	_x0002__x0005__x0015_Õ¿¼3_x000D__x0010_ZDå¿ÛNyå¢_x0003_Ò?Rãuñ~ð?PËÄâAÙ?_x0014_ éZþ7ÿ?mV_x0014__x001C_×"õ?³¨Þ]NÏ¿$åAïë¿ÿRÅÁ_x0018_éì?ÉÞßìú¿Ws_x0003_¸_x0017_¡ô¿/wF_x0002_Ç_ê?c\C¸C8Â¿_x000E_ÈVí¿wÄGùYAà¿_x0001_ZCk,Ý¿a&amp;Î°yÖ?_x0001_Þ._x001B_Û¦¿V"	ÏôßÒ¿PmýKÌ?îyÂ_x0004_"ñ?ê_x0014_ài_x0002_Åî¿_x0014_Ùö¡_x000D_k?Ôhu WXÓ¿_x0019__x0002_Ý:_x000F_¥ä?gCtM_x0002_ë?P¼Ã«èÂÏ?\d-peÌÑ¿àDö¤â?Wæ_x001B_kì?àZGá¿_x0001__x0003_³Ë¾ xsß?yB.Þø?7ÓÎ4[í?B27{Í_x0001_@/ÔÕá	Ë?T]`CÊ+Ñ¿HëBïk_x0012_á?ùá(+ìÔ?èË¥çvnù?$|Èe_x0003__x0010_×?°&gt;+_x0005__x0005_Þ¿ýX_x000D_Æ_x0012_6Å?_x000C_=Æ×Ssã¿ÆcÝÅ,_x0005_@¢ÒfyÒ.ù¿Ö_x0019_smý&amp;ð?·)c«=±Ö¿®®¸¬dö??·pvïøÛ?_x000D__x001E_6ê´¿_x000C_&amp;_x0004_ðÓò?Mûß5ô?Ñ²ÃìÜÈ?QEþ_x0002_Y_x001F_í?_x000D__x001F_Ý_x0019_	_x0013_Ã¿Õ%¥Lï_x000B_Ä?M±`òAbý?Ð¹z¡GÅí¿_x0013_F_x0017_ß¬Ã?äÝvÒÚ?ñëØ:_x0004_ö?0Cu/_x0002__x0007__x001D_qã?-ÍÍp_x0003_Ý?þVA_x0010_í¿T&amp;úc£_x0001_ÀsÒRöZ,ã?A¬i÷¿BcÅ_x0010_.´¿:#ý¢ü?.°û¿_x000C_æ¿°Ù_x0010_·C_x0001_â?k»&amp;^ûê¿å_x0012_ù_x001D_	ð?iÛ¸Î4Í¿ì_x000D_K;äþ?öQkS&lt;ú¿5ørwó?ñ?%_x001C_eI'_x0012_ê¿äîìmg²?ùgÊ_x001A_`â?_x0003_ËfÕù?çÙkÑ?ó ç_x0004_tü?¶àÀ_x0018_MÉ¿ÆexÀråæ¿_x000F_Î_x0005_;iò?öÈÐ_x001A__x0018_«·?û_x001A__x000B_¦¤Ññ?õö&amp;µ_x0006_ó¿(ß´\îæ? CÞ VØÞ¿Y &gt;_x000B_ÿÚü?ÝøÍy6Çù¿_x0002__x0004_'£_x0016_µµ'?àÕ_x0018_$Å¿È_x0005_t½Tû÷?ÜEyüà¿åßß_x0005_?ë«ðdeî¿_x000D_óCØp_x0001__x0003_ÀÌÅwI]ô?´Þeööð¿£A°¬ê÷¿RMØ¤Ð?ûÎrï{Pê¿?¦ÈÉ/ñ¿ÎZ3QXÁ¿ì¬ûÔ_x0019_Û?xÏÑN'ä¿5)_x0003_óõÖè¿îs_x001C_²_x0014_ô?fR¥D_x0014_ÓÊ¿Vü³MÝ¯Ý¿û÷º®XÎ÷¿{_x0011_Spõ¿ßÁ_x0010_=Oúÿ?-¹_x001C_Å_x0007_µü¿ñË9w_x001C_Ö?¥$¾_x001E__x0001_ÅØ¿5_x0015_ßS-ä?ãÖ0äã?×9Éý-å?X_x001D_aÓî?ßÜ_x000D_Sãô?ÓÔ$Õ_x0005__x0006_°¬ñ¿b"§_x001C_3¶?óqUunô?udÐÆdiÔ?_x0016__x0007_ÐÚXyÆ?_x0006_ÆÅ_x001B__x001D_ó¿Í.&gt;, `î¿I_x0010_b\öö?NÉþßÞ?y_x000B_üFØ¿K&lt;Xhç¿'_x0012_±Z¦°æ?ã_x0016_{½¢á?æíiî+e×?@ìÞ_x0006__x0004_»¡?Õ,m5_x000F_+ó¿__x0001_Äqå?p§·BÁÅ?4ß­¢2Ò¿AÔO_x000D_F&gt;è¿rë´(ÕCÍ¿£2 _x001E_«¿?âÍÈ&gt;_x0002_@_x0005_ÿ`_x001F_RÊµ¿y2¯Dî_x0005_þ¿BS=E°Ò?¡j¯XÐû?Hv(t7é¿Ç_x001B_ôvú?_x0003_ììÚ_x0003_ïÐ¿ìä`y4_x0005_û?`öË÷?_x0002__x0003_c®J_x0004_¸á¿$þU[®_x0013_è?-]ÅIÐ£õ?þ@/ãÅè¿,'É:_x0008_hð?Jè=ÊélÓ?ÜvQ»_ó?_x0016_Â%&lt;núë¿ñH¤kYóî?%9_x0012_|7¡Ò?ð__x0006_ê?°aqs9Þ?êÍ_x0013_nt÷¿&lt;¨ä]&gt;á¿_x0018_ó³s¸áj¿øzgÑ0yå¿YÖ&gt;¿dó¿"@D°ò©²?ðÍ8\È¿æÊd,_x001C_ô¿A_x0002_§ÇÄÝ¿|Ïì_x000E_¶ö?&amp;¹Ò_x0004_q­Ù¿UP$Ö_x001A_ò¿{¯çâ&lt;ß¿öØÓ;Î¿;º£)ü?ÿ¦}_x000D_r_x0001_À_x0013_CMî_x0004_Æ¿ª¤ø¡äÀ¿¬ñ±8ù?_x000D_þ§_x000E__x0004__x0005_*Ñ?îmjÝú?^ÍUfÿFê?u¼_x0001_aõ?IHê@ÚiÙ?I·c³ü^î?¥¶þÌ¿ûÑ]gd_x0002_Ç?4l_x0003_´_¾÷?kqÆ7n´?_x0010_ñ_x0006_ÏAó?ªW¨ø¹&gt;ç?~püe`õ?v_x000F_d_x0010_À¿D aÿù_x0013_Ð?_x001B_rZµ§÷?éU_x0012__x001B_Íº?Ãá:ÕÁÍ?_x0018_¨._x0012_Íó¿_x0013__x0004_XPÉÏÍ¿@¿**[à¿¾_x000C_ìsç¼¿ÉJ^_x000F_¬ð¿8Ut³Ù?8U9_x0019_ê?f_x000F__x0011_p%_x0004_ô¿­R&lt;EÚ?'Ne(ktû¿oV°Ã_x0011_Üð?C_x0015_;Qaë¿2_x000E_:7ø¿½W°?_x0007_£¿_x0004__x0005_­ïzç?D 9Ë Ó?ÎH:²Ú_x0012_ü¿_x0002_Ðnaà¿d	Y©üv«¿[ÕkÑ¢_x0004_À9Ýg|_x0004_å¿wÜÆáåÃ¿XVqüÔ¿¦.úÑG¾Æ¿¹_x0016_JtGô¿ùðïðzt_x0002_@èþÓâ[¨¼¿/ïKÖ1èé?_x0008_&amp;ª_x0016_C²´?¡Ü_x0019_j_x0016_éÜ¿_x0001_ÜoºÎGÎ?©_x0016_W¹_x0002_Ê¿úú6W\_x0007_É¿K:¿ÕFÁ¿òí½²tAç¿¡ºJH_x0008_Óë¿:_x0001_ ó¿Ë(ëMÀ¿©é0¤úã¿CtxÒVÐ¿à_x000D_2_x0003__x0004_øð?Ñ_x0003_^Eæ±ö¿_x0017_ÆC_x0013__x000D_ÈÛ¿.aP[~äæ?¢¸&gt;_x0003__x000E_ñ¿¹-»^_x0001__x0004__x001D_ÏÕ¿tñùK¢¨Ó¿_x0010_wo®Ô?1)3Nê_x001F_ñ¿â¶ãpÒ¤ù¿°vð_x0010_©¤Ü?t&lt;¨r÷êá¿w_x000C_¯Í(¦?§²M¹ï¿ÙG&gt;{_x0016_þÀ?ê_x0014_YN0â?Gñ¼ôôÒû¿_x001A_1TË¿nþkìÏ¿qp9`_x0004__x0006_ñ?ëÔaè?³.Þ*#_x0018_ï¿_x0007_#^û_x000B_ø¿jª!Kçâ?Â{'[âï?ÂÝ&gt;õ¶çõ¿_x001E_z¯Òþ¿0\_x001C__x0004_bûË?RL8ÅO£Ô¿\_x0011_{²)×¿_x0002_ôJ¡_x0011__x000D_å¿1pQg!ëÕ?&lt;Yå_x001B_Úëó¿Û.PÉäWð?_x0015_?_x0006_î?_x0018_Ç@Zn_x000C__x0002_@Bøb_x0004_¦_x0003_@_x0003__x0005__x0007_Û_x0007_,&gt;§ì¿æ©$ïrÅ¿&gt;{ó_x000E__x000B_ð¿û_x000F_`Lóüô?©RO zð¿ÞnìjÏ²ó¿ÁæL'_x001C_È?;âç¶aø?ùÜF¥/Cú?ÊÉñ°«î?_x001C_%ÀwÈò?zú¢Ùää?_x0002__x0011_ÊÎ§_x001E_þ¿R'¨:kÒ¿YÎÛ,#àé¿F¶ÇÅØIÙ¿p_x000E_jòic_x0006_ÀT_x000B_Õh	÷?a´éqb_x0010_ã?R&gt;[°iXõ¿¡=ä7×ñô¿ß¼¨ß_x0007_òä¿ôÎ¡ÓË~ç¿	&amp;Ææü¿M_x0017_¬R_x001E_ë?í_x000D__x0012__x0008_bØò¿{1,_x001D__x0004_@»ÞØÛÖ¿_x0015_í{_x001E_	¥?!_x0001_Õ#ù¿ µÓ§ëé¿_x0017_æç_x0002__x0003_$ñû¿þ53í?*°®Õlø¿2_x0004_4$ß?Ä°_x0019_i@_x0001_@0Q²YB_x001F_ª?Wú8írÑ¿_x0003__x0005_â·u_x0008_À@_x0001_Ã_x0010_Vó¿_x000C_]Ú­Ýr_x0004_ÀÒ_x0007_Ôóó?'°çú¿£»îÎúÛô¿0±?ÿtþ?.#©Uºú?_x0006_Ò_x0001_ò8 ð?Á³q/\Hì¿ïÜÊ!	ëÊ¿I©_x0011__x0019_Î³â¿ÅJ ÞAå?,ÞãG!HÔ?Å_x0017_RRÛ¿­B×_x0015_È?P¸ùª_x0006_;ë?_x001E__x000C_³Vw_x0001_@ªXoåÛÜÇ?ÕzIëîþ¿_x0016_v½ô_x0003__x0004_Àþc*¢¶?òH_x0005_9ãÅ¿1u"Ñ7éÐ?Å÷ñ4þÞË¿_x0003__x0007_U^_x0005_Ì_x001A_ã¿h*Àævºó¿lz;Ô{¨_x0005_À_x0019_Õ!oÝó?gÑS(_x0001_¾æ?ÌJ J¿:_x0007_'Nìò?U_x001C_|L«ä¿_x0005_Yä_x0006_Ë°÷¿´°P_x0011_Oñ¿¼*y_x001C_t¶é?³ël_x0017_´±¿_x0011_[6Aö¼¿ye_x0011_gáí¿ã_x0011_Bò_x0004_ÀñüiHït¿_x0013_b~OÎ¿ð?¼ÀÜ¥ïô?ºÕ¥r)[û?»ºd¼ø¿¦@Æ_x001B_Ö_x0003_ÀÖ\ôÚg²à¿ÐÎÒXé0ø?á×Ïà%ÖÒ?ÿ_x001D_ídÚ¶ñ?OÑe_x0002_ê?Ì2õ_x000D_à?6^_x0013_#ÞÉÔ?Ù¸DºÏü?_x0004_æÆÝü¿BA=â_x0008_ã¿RÆý_x000D__x0005__x0006_gÒ¿õ/·iIæ?ï:§ï"à?¾iä_x0003_Ãÿ?&amp;_x001A_4j:ìä¿_x0001_;î¯E(ò¿Þóf­={ð?SÕQøÓË?P_x0003_/äæ`¿EkÁBÝÜ¿®zÈ_x0011_YÁÚ¿\.¡ZÜ¿ÙÙòEhÖ?òäM'P½æ¿Ïá\¬{íñ¿÷_x0006_µür_x001C_À¿H_x0005__x0007_Æ$ï?)lÇ(é?µ}ñ;.Ôó?!ýU)ÆGí?6ÄO(9È×¿ÈO_x000F__x0002_À?_x001D_üç?Õþ©ýÆÀ_x0001_@%_x0014_Nð¿!_x000F_&lt;#_x001A_»? ø_x0013_N_x0006_ô¿Þ¶°xä?_x0019_ÅÊÂ_x001C__x0008__x0004_@¹cnÜÅ_x001C_Ä?òèc&lt;_x0006_õ¿×1jÍX_x0008_À_x0001__x0002_1Ñ!_x001C_Â.¾?ëW2å¹¿Ñ_x0017_ÅÑmì?Å·Nõ_x0012_Ø¿_x0010_¸C_x000D__x0002_Xì¿-RÚÃÓ?ì_x0013_WRÛkë?½ÁüÎr_x000D_ø¿;¯&gt;÷_x0019_ó?ÈÜ( z°?j'_x0013_Ë/Ò¿-4STû¯÷?3ñ_x0003__àØ?ÇãD_x001B_Ú¿Ê_x0011_o¤_x0014_ì¿ÁW_x0005_tàmÑ¿_x0004_ç{p½ô?É¥üÁ@-¿P_x001B_Aãã¿_x001A_7¾þæÄ?nýÂá9õ?@Kø_x0016_°Ó¿Ä«,$EÑ÷?Ð_x0005___x0004_Ð?å}NE1Pó?æ_x0013_¼¬Zí?ßî±M_x0015_ä¿|Ý1n¨Ó?I1á£Gé¿BZxÙ¿&amp;bÏF_x0015_f¬¿_x0001_Ãb$_x0004__x0006_F_x0010_´?OÏöQ±°¿.âøB?3~_x0008_&lt;äª¿P_x0003__x0013_dâÄ¿LÉ½¯öÎ¿_x001F__x0013_¼Öv"ô¿°¹ÂB÷Í¿£à$HÙé?âÞdÉã¿TIÔ½ÒÖí?¸câÉ?úê¿ ¨KPõlß?Ò_x0005_*êßé¿ÏÃ_x001E_»ê_x0004_À_x0002_c$u_x0017_Rç¿ÖgÚÌ¢ÁÜ?ÁÓPC2ðÛ¿÷_x0001_§©kø?;cÇ&amp;àÌ?þ_x0017__x0008__x000E_%¥À¿s£åÂ`Ô¿_x0002_Òöy`_x0011_æ¿NùúÂ@Þ?_x0015_vè_x0003_/Ùá?_x001B__x001F_xV_x0010_Ý?K_x0004_¨¤rj¿ÙäRáßã?g2ÀnÒ_x0015__x0004_@5Dü}Ï¾?F{_x0001_5-¹?ºhz_x0003_$èÃ¿_x0001__x0003_O_x0010_ý¬)ò?¶¶_x000F_d_x001A_ä¿Ê5DoªÊä¿´_x0003_Í×Ü¿9Düº_x0002_\ð¿Cÿ\ÇKµê?x=_x0006_qÎ_x0010_â¿¦¥#VyÃ?BôbýÁò¿O¨ÃE·ä?Ù­,zY_x0016_ö?Ú_x001C_Ô*×Râ¿8ÛNÌÐ?ÄnÜ·eå?:Å8(_x0008_hå¿f¹T£_x001D_%ô?_x0014_6Ä_x000B_îè?ç§¸ëàUþ¿z×_x0005_Ð³â¿«à!_x001A_Æì°¿{j´ð¼³æ?¯ºÛ/XÑÅ¿}Jî³~ß?µ» â¿1Ø¿§_x0019_­ñL_x000F_ê¿j_x0006_û¯_x0002_¡?í¿`jëìî¿i_x0016_nÏª`Ä¿Î"íòFì?ÉòínõàÂ¿*âdëTÁ¿¬l_x000C__x0001__x0004_"²¿@Öð/Ä~Í¿Mô_x000E_Ö¿ù|HiV Ñ?U_x0002_+Ä:Óö?_x001F_UWë¿FÐïJ^_x0005_À[ØçÇÍýØ¿P_x0008_'úDëí?+_x0019_R_x000F_&amp;_x0005_@ÞmSZ½_x0003_ã¿Ä­±GÁ¿éÁy¾_x0017_üÈ?t&lt;@O_x001B_ü¿uð'éxð¿Ôí5y¾à?ä«_x0011_©Cº¿]%½ªÕ¿câ|a~ïÔ?pe¹&lt;CÂñ¿^=.5òÌ¿I {%_x0007_¯¿b®t¿ý?_x001B_v_x001B_X_x0012_vò¿ä_x0002__x0005_0ïò¿Á1\	VtÆ¿ÌÅc_x0002_à?µôMôÉ¿Ä­3´s·î?9odò?ÝYuÕÅÐ¿^Óq@%Ï¿_x0004__x0006_ôh¢_x001A_æ¿	TY_x000D_ñð¿ÙT_x0012_¡¿ ¥'wàõ¿íÈ¯@ÌM÷¿0å6_x001D_ù?_x0007_bVZñ¿nµ_x000C__x001E_Ó¿V'z&amp;^è?2ãSê?QËc=e,ü?_x0004_(_x0008_LÆÒì?QÖRhË?Á¨_x000E_dó¿ô_x0005_ÀÌ©ÇÔ?ªe¸Ö¿\_x000C_õTÅü¿û_x0019_ÙÍ«_x0011_ò¿õ¾_x0004_Y¥Õ¿Oaýù8%å?&amp;ï_x0002_bïØ?dRÖÞssö?Wl_x0003_ÑLHó?2¯#_x0001_/ò?÷o_x000F_Â?2cÈF9ôÒ?¢ª!H§?¾a_x0017_l^ºÌ?T?½¿xÚ?_x001E_E£ä1àù¿eéÝ_x0011_%Þ?1­ú$_x0001__x0002_û ð¿½¾«kÏõ¿ÉÃÎfÝ¿ÿÐ7;¦×?']¥µô7Á?JÆÊÞ¬?_x0004_Ô¢ÌM?êt|¿Lñ¿_x000C_NT'Ûè¿Ó¢Q"ÒÄâ¿]_x0005_'Ëýó?Ä_x000D_gqò?DQ_x0013_åm×Ú?_x0008_l¦_x000D_Ïß?_x0012_¥m·¶?ò`¯úNý¿Í(çòÇQß¿ìÙ¤työç?îÚ_x0014_LÝú?ÕZ_x0003_Õ_x001E__x0019_à?X_x0019_^7}Vþ?\AKØgé¿_x0013_RA_x001F_Ù#ó¿	_x000D_±¼v_x0006_á?±U×QDÓ?½ðQ]Ú?Ô¹±q^Øô?³LÄÞo%ý?Ä[Ù»ú_x0002_ì?ç_x0004_£_x000D_t§í¿p¯tµ¡Õ?ð_x0002_ì_x001D__x0002_ï?_x0001__x0002_Ç1o¨yAä¿bzgnýÊ?_x0010_wKð¿®õÑ_x0015_4®ï¿±ÑfÞÔ¿`qZ_x0007_MØ?iÓ].ô¿7öw_x000C__x0001_Æé¿'i_x0007__x0015_ä?je££tã?¡I¢_x001E_§Ä?®M&gt;(â â? _x000D_&amp;y¢fô¿)öH0ù¿æ&gt;¶¥á?Í0l;ÿñ?©Ûý+(Gá?¬ÑÍqÑ+º?É_x0017_'ÙaìË¿só¦_x001C_+û¿)õ))ivá?_x001E_²¾ÿD0è¿¼_x0003_k°§@ô?ÇiGØÌ¦?v*EVòáê?l_x0010_fa_x0003_pç¿på¡Øøí?µ_x0011_´wTø?&gt;D_x0018_Îû}ê?JÊöÁ!Eå?MÎ_x000E_R68ó¿w%¹o_x0004__x0005_µ:Ä¿A9_x0005_¢}å?ùtO§wQÜ¿!ÌØVü?_x0012_aMY8ò?Ï_x0006__x000E__x0001_=è»?þ»Þ­£¨ï?ta2Z­ÞÝ?t#ØÚÜò¿ÀC®®VÄÓ?j1¤_x0003_~í¿_x0006_C_x0018_z	èê¿\m#ÆyÊì?üÔG_x0011_¦ß_x0004_ÀW« k½að¿ÛÈ_x0007_úÖ?ÏAIé\?ü¿k_x000C_2N_x0018_¬{¿±A_x0010__x0007_-Ð¿JV_x0012_Në?_x001F_¨ëJ.Ó¿=ñÈx»]è¿ÇÛ_x0006_$Õ¿Ée__x001C_Zð?]Íû@É)Ç¿`FäæÞ¿8_x001C__x0006_n´Äá?_x001D_r_x0012_'­aÖ¿zªÄ	¸Î¿_x0002_"S¡qÎ?5þ[¸Ô²ç?_x0016_Äaþó¿_x0006__x0007_C(Æ_x0018_Pë¿ë&amp;¾?_x001D__x001C_ñ?u7CË/ô?_x000E_´+#·_x0006_Á¿dÊo;¢Ôæ?«÷_x0003_¯ê±_x0003_À T_x0016_Ýuæ?à_x0004_bI;&gt;Æ?¹!óÄB$á¿×¢Dé?nQAËYç¿EDâá¿þÃÑ_x001C_ö-Ö¿áÏ_x0003_¼Ý¿s¼µà_x0005_eð?îH_x0018_¥Ryï¿=Ã¾ó?¢i_x0001_Z ú³¿EDã«å?ÃPÃT{õ?r_x000F_â§Ù_x0011_Ã?_x0006_^~;ûÝ¿UÜÓÓ|Ú¿&lt;F®µâ?å_x0001_Y4_x001D_ë?wHÇ2¯_x001C_ý¿Û_x001F_=?ö·?`Py%Ãõ?8Âàm~÷¿p_x0004_FJêÕ_x0002_@Û_x0016_¯MYVò¿µÜ8_x001E__x0001__x0003_nuä?õ84H_x001F_}±¿Î×ÃÁ»ç¤¿§l_x0012__x0002_®¿Û?_x001C_iÜ,ñ¿Òåyìá¿¥e?aó¿Åo±]Ùúò¿_x0012__x0006_Á_x001F_bÐ¿»àÝ\UÛõ?@ú_x0008_MGâÐ?_x0001_÷(¬Ä·ô¿i}£&amp;Y¿?»ëc­_x0005_æ?tC*ÞÇ¿_x0007__x0011_c«_x0002_õ¿_x001A_dX_x000D_É¿ñë°øõßå¿Ý"àºiJã?fHwt_x0012_Ùå?NÞ_x0005_Z$¤ù¿|¾^úÓ¿ËÿèKñõä?ôÔfâÂP³?h)jß_x001B_.¬¿_x0008_|]?8_x0011_â?|Ä_x000B_Ö-VÝ¿û0K#l?é´XN±ê¿×ÎÚVè¶¿_x0011_x_x0005__x0016_Ø_x0005_Æ¿ùðÓ_x000B_ØÒñ¿_x0003__x0004_7_x000C_Ãáö$ë¿sèzm·ò¿7·ÒíwÈ¿*çú,Å_x0011_Þ?ßï±_x0008_òÃð?ª©A_x000C__x0016_Ñ¿_x001D_æ'µIWõ¿ÖÇ&amp;_x0010_©ßë¿ïï!¹n×ô¿í.¡ûõ Þ¿ûuITÑ²ã¿G)é_x000D_ÎnÞ¿ÄõÞ·Í_x001F_î¿ûvÊY_x001E_,¿´+æÝÉ.à¿y£TDÁÑ¿ÒnÃ÷ôâ?ÆÓ_x0004__x001D_ãç¿È; æZå¿ß)×áHË¿ÜW8°ûú¿#_x0002_v¾S"à¿J³?SI$Ù?z_x001D_K$_x0006_?ý?©[Aoß¿_x0018_ÝÜKî¿µS]ú_x000C_Î?7ÿì3Àñì?7_x0001_c\;ñà?iÉ5ö?¯|ö¢äþÚ¿_x001C_ª½_x0001__x0005_,Êí¿`_x0014_áô?Åø¹Ï¬ª?0à:úõ£ô?_x000B_©:uÖ?%ºEâ?`¾'_x0017_õ?_x0003_ö_x0014_SÇ?ò_x000D_xÑAö¿_x0006_^X_x0003__x000F_Ð? Û.³x÷?ûà)Â(Zñ?/T"õ´ó¿ $&gt;_x0002_J;ò¿fp$_x001C_äò¿S_x000E_¤Üþ_x001E_ç?ÈO_x0004_~Ä^§¿º@£p_x0001_@_x0012_û7ÃwÓó¿øv&amp;¦ìâ½¿g@¯Lzà?_x0002_·Ûíú¿J®_x000F_:Ø°Ù¿ÇeWeñ¿dÎqlrÞ?k_x0017__x0008_f&gt;ä¿_x0017_Jmeà?4¸«*3N_x0001_ÀyÔ_x0004__x0002_² _?i[õÕ¼?oÌ4ÅçRã¿ _x0003_îð¿_x0001__x0008_ò_x0014_Ð@Ó_x0001_@_x0006_¸ø\î¿2_x001C__x0008_"Laò?_x0011_ð[_x0005_»õ?K_x0002_©IrJò?_btÂ_x000C_)ê?¼_x001F_¨«²ìã¿Q$	Ækô?¼Ö´ª.?ävE3)©¿_x0013__x0007_à_x000D__x0018_è?x¥Þ:_x0005_¸?_x000D_HRà¿²_ër_x0006_@}o¼_x0006_?jÓ¿a0H¦ÒùÇ?Jþw_x0003_Jï?·ålK&amp;¢¿c¤Â%v_x0004_@¶xb8ß×¿/8þÅÔ¯÷¿¼ã_x000D_7;ñ?_x000C_Qó_x0016_óÛè?4_x000E_¸Vçñ?,Ï_x001B_Ònû?ÔÑ,M'ù?]§pØáý?Æqdê¯Æ¿$l&gt;S#Ø¿=Ü¾´*ú?±`_x000B_Ô¿£KÝK_x0002__x0004_dðæ?jIi½_x0005_@_x0016__x0016_²_x0008_ö®?ó_x0003_R6úÜ?_x0013_%Éõ²uÕ?®1_x0003_ËÕ?¹4!,ùqÏ?²8¤_x000F_)Û¿+_x0007_³ª=8ë?§ÿ?eî¤Á?[Ç'pý¹°?_x0001_cqT@âç?	/|»*ð?^ì_x0002_ÊEñ¿÷_²UxÑ?ÛÁJ4mî¿ª¸¹Ð¥eÕ¿~ï	^Àï?D_x001D__x001C_X0,ä?«CO&amp;ºÞ¿ÎùoÔ_x0011_ð?_x000E_¹, _x000B_Ö¿7ÓãRûö?$ÉhÎ_x0016_å¿Q;v_x0011_fá?4_x001D_ëYÆú¿Äm¦#ó?_x0019__x000E_Õdì?Í§æ_x000E__x0008_ú?x_x001B_gõ¯ö¿Ó!_x001E_@ôDà?¬_x000C__x0017_°$ò¿_x0004__x0005_ã!hùÄò?Z_x0001_ÆKæÎß¿ø[Z¨ã?RÐÜµU_x0003_@|Y.Hîé?ÃDSytê¿NÊéü´üÖ¿ÖQèÑT7æ¿w Ò-±»û¿ùau½Gã¿loóü_x0012_1÷?HÏ7»Ëî¿ôhÅÊç¿t|~z_x000F_ ¶?AÈ¯æ?°&amp;üáÚæ¿¸ê¡â?Ç8&amp;½\ç??´`Éû_x001E_ñ¿ð##_x0011_Õw_x0001_À/áÃh dÔ¿_x0003_×_x0003_¬:fê?Úuâ_x001E_¤Ð¿T/_x001B_,Êà¿||ÆÅÈ¿äuÙ¶_x0005_Ñë?;2zÒ?ö?_x001E_×F=«?*Mé_x0010_aõø?âÝZXG)ì¿&lt;Õúæú£â?_x0002_¥pê_x0002__x0003__x0003_Çñ?'_x0001_m²Õ2ñ?î ój_x0005__x000E_é?Ö»Ø_x000B_ä_x0013_ù?½ç1_x001F_Õdú?yBî;£Ú¿ÝÃ¶_x000F_÷?íäëðìè¿mÊótaõ¿§ëè§e`·¿Óiû_x0003_BöÞ?_x000C_»¡Å_x001C_Ëê¿~_x0010_V âÙ¿Ûx5M_x001F_ö¿_x001E_MVéÒ¿M°Myq[ï¿_x0016_\®Õ)M¥?Ú­_x0016_ùÏð?²ÄI[DSô?Ð\ëIÐl?yü7Ï_x000C_ò?[Y8Ôïó?&gt;½Ñ_x0004_Û_x000F_Ë¿.rH_x000D_îå¿©èQGÝ{Ù?_x001C_v/×fù?&gt;¾_x0017_ÊÃÂ?¶â­b©?_x0002_À_x0006_ íPç»¿G®Üå¬å¿É_x0012_©v½å¿?Æä9Øñ?_x0002__x0003__x0008_ºÑ5Çö?_x0011_ªµÂÒ?Cî´ûù?@Êµny ¿"{_x0019_Í_x001F_¿¿ð_x001A__x0005_?Ý÷¿eÏ÷9(4ä?ë&gt;ûaTä?ç&lt;ùQ­ë?M¡Õ-µKß?¯ÐkiÜ?Gr82Ã_x001B_Ò?3aÁ}/í¸?f,_x000D_T[Ð¿[/[ÊïÂ¿Lð!ô£Ræ?%;ÿR\añ?7.«Ñ³¿JÕyp¥á?ä J*_x000D_â¿wYvLÏcï?ÒZ_x000F_óÙ¿Ö?_x0019_ÎØ_x001B_i_ñ¿ý®F]	õ?áÌ_x000B_]_x0004_Ø?mp&amp;_x0005_·ð¿ÉjÙQÙ×?_x001A_ø_x000E_EûÄø?_x0012_HUxr×¿¬Ê5uJ:â?]g¼ _x0013__x0001_ÀÅc_x0001__x0003__x0005_"Ü?ç;_íU_x001A_ã?Ni_x0019_(ôIÍ?á¨Ô-÷ò?Cùõ&lt;sZÝ?tu±SÙ^Ó¿;|@ÙN8Ò¿F_x001C_-ªMËÌ¿	Û#Pw_x0008_å¿E_x0012__x0015_rd½´?M|4j_x000C_ö?Ü¥Êä	À¿w²®×Oñð?$áÍ.a1ã?¤Bö¿r£r÷N¥ð?R{õå²Ø¿SèjYèÿ¿áìBJô¿&lt;_x0007_-»!Þò?ª°_x001B_æàâ?ÕèÐ_x0006_ÙMÜ?*¯,!R_x0011_ã¿_x0001_2IY*ì?Ñ_x0013_AÞ(þÏ¿}doaÅ-Ù¿ÍÑlÝñ	ÀÖ_x0002_«(ë_x0008_Î?ßÂ÷ô2î?Í÷_x000E__x0019_8DÈ?'ä,_x0011__x000E_@Ù¿uKùÁzñ¿_x0002__x0004_J#&gt;ÆÊ¿ü1®ÁZÿ?EêðB¨_x001D_ó¿_x001C_HÅá¿%JÝøB×?_x000F_íÇP¡Cê¿í_x0001_õïô¿_x001B_"øõ¿o0:Ú¿öuènN_x0014_ð¿	'»T²ö?+¢ø@¾¿ô4;Ö_x0015__õ?Ï/êÎ·ØÇ?7-_/_x0003__x0002_÷¿O_x0015_eÃC×¿Ào¨Ò]é_x0001_À ´Rý_x000D_mé¿±V¾£_x0003_½¿@Ñ×ÔrîÝ¿w&amp;_x000C_ô^p×?e9Óö_x0011_Nú¿ý _x0016_uZÌ?È_x0017_ÿA_x0002__x0019_Ý?¤_x000C_Æðcó?%0õÐüã?¬7,ìAè?_x0012_ýë=:ç?÷ÏBù{ââ¿¼_x0016_íÿm_x001E_ø¿½Gö5|¸¿ÓïÙ_x0003__x0004_MHî?gHzjGõ?â_x001B_J5ïÇÒ?Ã_x0008_Ä;¦õ?ÿó±H"ü_x0002_@NèWÞjî?NÖN_x001F_tú¿éz°¤µï¿Uì©fªµã?ø_x0005_'³tô¿_x000C_)õ@ ü?_x0013_'¹í©â·¿gHuúù*Ú?K_x000F_äÏá²?,4¤w_x0008_ÄÛ¿­"Ê4_x0001_Û?_x0016_s´'²ù?-¾`']9û?Ö_x0001_÷ÑJ ?¶_x0008__x0008_ºw_x0019_ç?qlà [ø?ÉØâ\2_x0007_@%m_x0011_²ûìà¿;_x001F_ÂÐ|6ç¿_x0018_Ll_x000C_1Å?ÜõYéû¿ðø(c&amp;×¿¢g%¦ÀÕë¿_x0015_ì/2/Ãå?@_x000F_)ØfÓï?elß#÷?7C_x001C_A_x001A_ß?_x0001__x0002_â×_x0013__x0004_þÌî?þcUzüé¿_x000B_Dà\_x0001__x000F_÷¿¿h0»X¢ì?#ñ¦¨¯î¿Ù6 ÷þà¿_x0017_@|_x000C_Ü_x001F_È¿_x0002_gÑ?_x0008_Ü?ï{×¤_x000D__x0011_ê?õ#0PÅ_x0012_Ö?_x0001_ö­d¿lØ?Å)_x0011_ù_x0019_â¿©_x000D_Ø_x0017_Åð?-6­®Óù¿®`3¯³í?+a_x0014_þ¿S%_x0008_ýÿ¿ÒJ1ZYó¿_x0007__x000C_?à¿Ð-s«|Ø¿iwuµü?bÉ_x001A_IòùÎ?¡\YiÉ?_x001D_¡k¯sÇæ?8£Èë_x0010_"â¿bô¦ø!`Ñ¿_x001F_ }¯T6ð?«)XÂ÷¿¿1×_x0002_ÿyç?_x000F_%¥ Ëì¿f=·ý:ÐÙ?âek_x0004__x0006_÷üß¿Tú_x001B_KÜö¿_x0004__x0005_Èû_x001B_*í?_x0018_¦É_x000C_ícø¿æp­*ÿ¿å=4hµ?É\_x001A_Àl¶í¿Û¦S_x0016__x0001_g±?'_x000E_ORîø¿]Ç,Ý¿C_x0007_õø_x001A__x000C_è¿Êv1!M¶ñ¿Ì_x0013_²"Câ¿cjTÜ_x0002__x0003_ù¿®ëù_x0007__x0019_Cþ?UµÜÂ*2ë¿~ª°½¥ñ?Ý3Í&lt;_x0008_­ø?¿&gt;_x000B_Hx?Í+ _x0015_)=í¿ÍÙ¥j_x0005_å?%¢äS¦_x0002_ÀBdäC®?À	7_x0012_/î¿a$ÎqI_x001E_Õ?_x0015_ï"&gt;ê¿@üo_x0003_Í§á¿ÂÿþQá¿^Ð÷C_x0012_lÔ?·#¦úÄú?	±LùÒ¿lu½¥À?_x0004__x0005_¶FðÜ_x0018_ç¿(Ü¯	Þ*ã¿Ð­_x0013_ñ÷â¥¿{µ_x0013_ÝÇä¿Â¶_x000E_x#àð?0[¯éß¿b_x001E_õÙ¼¿p_x0002_	Céþà¿azîkU@Ò?ÞÔð­Ôµ´¿ò_x001A__x000E_º¦þ?}cü	Éû?Lúá_x0008__x0004_ë?_x001F__x0019_Õ&amp;^á¿Ë^Áû"_x0017_æ?âÑÌ¢ó?_x0010_ÅºÊ·ñ?\j/p_x000E_|ú¿ÄôRf®Iù¿îø:Hå¿}Ñ­è¿oàvjâ¿_x0014_0Ïè)×?O[_x0005_F õ¿vræáë?ÖÏM7÷¿ÛtC¥_x001E_OÂ¿¸¿ÑVVÐ?°"_ 3hé?	ù|%¨Ñ?(T _x0003_Å_x0001_Õ¿ê÷_x0007_6_x0004__x0005_¼_x0015_ì¿V¯Æq£ê?ËÚykÐ?*r_x0003_Q _x0011_é¿z5÷èw_x000C_?ë\_x0003_gZä¿£a7¥Ñ è?_x0001_é¤(TÛ?g~_x0008_}Â­ä?_x0016_g_x0011_wñá?ÛÑc_x0015__x0017_þ¿_x001B_î_x000C_®_x001B_:á¿*x_x001C_cÿï¿RIñÌ»¿ÖôOÏX_x0013__x0001_@×/hcÿ?vQq±TÕ?|äê}0|ë¿ç.Ù_x0014_è?Ô_x0018_\dÀËø¿¾r®_x0014_Â³Ø?_x0006_îG÷$à?.Æ$d_x0011_Ç?_x0006_ô3@Ûíå?k_x0004_md_x000B_ö?'Þé_x0018_Ãé?ü@ÙØ+æ¿Ê_x0014__x0001_*dæ¿Ê|Ñ+Oå?Ü¹M_x0002_À`íkûã?_x0004_C_x0008__x0017_xÍ?_x0003__x0007_®Ä ïTø¿Nqû_x0006__x000B_Â?¹C&gt;Ú?Ën^4¯£¿Þùî(Þ¿_x001E__x0004_Oùæï¿{Ût¿4±Ï¿¯2øµÖÀ?0¯;'	î?ù	ñ¶.Ê?ë+JOÖÅ?ö®ÿ_ô?2Ê_x0008_Ôâ?ËU_x0002_p_x0012_Íç¿lA_x0010_BêÛ?Y «ù_x000F_4_x0001_@-.2­íÖ¿Ì?_x0018_F:_x0008_í¿8_x000D_zY­Òù?S_x000E_åÀ_x000E_?_x000B_u}ô+Ö?KººeQù¼?Ë_x000C_ã*Bî?ÏÁ_x0003__x0007_aã?_x0013_ÙvÌèû?gåØî%Ô?wÄ¦Øú?cìKoÔÁ¿'åA_x0015__x0002_Àã' ­ñ?";_x0005_ÔÑ¿ÙBõf_x0004__x0008_«±Ù?nP_x0004__x0006_ñ?erÕTÑè¿ó³'Gà¿ù¸%äì1©?õ0¡b_x000F_óé?9j1B_x0002_@¯B&amp;ÐaÊ¿_x0013_L­Å¿Ûð¿Z/Âm_x001A_×Ó¿C÷;Gô¿ÖÍ/°Ð?Â¹a_x0006_ªð?,_x0007_ö¼hö¿¶uxi_x001A_ï¿_x0012__x0017_bï¨æ¿©hFñ¥ä¿*Ýh!è¿è*Tµ_x0016_qï?5òù_x0008_Øí? oÉÂü&lt;Ñ?Emw»É?eê1º¼Ã? ,_x0013_(ë?_x0001_¼ó_x0003_¡Dò¿³_x000F_áËÿOÅ?:ó3-Ê:ð¿Ø_x0008_#uX à?Û×HíX®é?7#ºæXû¿JKKl"Ï?0Ô8 õ_x0005_ñ¿_x0003__x0006_Hû¶^ªÔ?cc&lt;«ê_x0004_À/_x000B_=fS¸ö¿¿nqs\_x0019_á?ÈÖÏéÇÞ?o­=¼ó¿_x0005_±º@Î¿}kdB_x0002_zõ¿%E_x0006_z¢4À?.IZ¿_x000C_&amp;ó?_x0005_´»¿ÄÕ¿~G*½áÆ?çöå_x0002__x0003_oä¿_x0004_*_x0005_:õJö?Ê¬(K»»è?Ç¬)Í²Gù¿©O»°i_x0004_Àk÷Û¯_x0013__x0001_@NgÅ»JÍ¿G§s@puÝ?½:qä_x000D_jü?p«hÊ6þñ¿_x0011_¥Úh_x0003_@_x000D_AÞèEË¿_x001C__x000B_xÇ(ß	@iC» QÙ?]_x0006_sðÓÜì¿Ñâí_x0013_Gð¿_x001A__x0003__x0013_n0aÔ?6_x0014_Àæeæ¿_x0018_=,k	vÃ¿áÌ]_x0004__x0006_¬[Û¿ß_x0006_¤Þ©(é¿_x0005_ºÓ)`_x0004_ÀËRe2aÿ¿À(_x0004_P²­¿ã1\­ò?qÜiáÅrý¿D¾ÍÚ-É¿¶jXÎý÷?s &gt;©1Ô¿t_x001F_¢°~ø¿Ìáø3DÂà¿Z;{ÉÝ¼ý¿'ÑVÈªõ¿ËqoÈ¹+_x0001_À8ë6¶î7Å¿_x0006__x000E__x000F__x0014_®ô¿ÜÍS{äØä?çäýX&lt;ì¿RiØ¨ßàÛ?á_x001E_úøâÈà?*é_x0003_¾çÑ?-_x0008_¡ý?éjÛöm_x0002_¢?_x0003_VP®KàÑ?ßIXQV®_x0001_ÀÍÔ§oñÑ¿p_x0019_Sø¶lã¿úö*FEû?0¸_x0018_¹´3_x0003_À_x0010_\_x0016__x000E_rè¿ìÛÝ_x0006__x001E__x0004_@_x0004__x0005_ÖP¸_x0017_uÉ¿Ù	_x000D_¯ç¿Ê_x001E_°_x0004_òQ²?p_x0002_áÍ!þÁ?ÐÕ_x0003_-O÷?g0æ_x001E_í?Û}ñ×|è?Àk¨fÿÛº¿h.þzé_x0003_ÀkÀÆ(©Æ?·Å_x0008_Ç¬¿_x0013_¬Llwì¿ÕÃh¯ãÖ?kiî#	ð?ÛÝ^CÒË÷¿ç¦~ÂÞþ¿_x0011_ð_ç~Ü¿ÊqJ-ïnñ?*È_x001A_vaÈ¿@j_x000B_ó}?ÎP=2¼ð¿o_x0006_aX6ø?ÛsXWu ë¿ÑQ_x0011_ª%òò?îfjX³yÇ¿B_x0013_ù_x001E_rIï¿_x000B_ÈJ¦¶¶Ò¿D2Å¡õ!ß¿¯_x0001_}Ç`â?l_x0003_ 5;Gö¿53ôIMçÙ?W_x0008_Â_x0001__x0003_)ó?&amp;«)Ü÷?áYªn*³¿_©Ý5(Ì¿_x0012__x000D_ Û¿Ó_x001B_8±và¿_x000F_B§¾3õ¿}¯0_x000B_ç¿Ç|_x0018_c	ýæ¿H=¹|R_x000B__x0002_@!à`_x0010_÷ó¿$?Ù1æBá¿í]çfÈá¿@À¤_x0012_!Ìç?qon92_x000C_Ê¿ÖXñÇê¿_x0018__x001D_GÛòè¿taÓz½ø¿p^"Fùé¿úµBz£_x0017_í¿¸$öB'Ü¿&amp;±ê_x001D_þ¿w_x0002_Éÿøì¿-¢Ø°oêÐ¿Okx;3QÃ¿Q ¬7õSí¿YÉßè?_x0001_@_x0013_&gt;#_x0008__x000C_ü¿ô·±N"öÓ?ýnLßªè¿_x0018__x0017_6©òÉ?¤ðòKð?_x0001__x0008_?¤y°_x0002_@Z°_x0007_=É_Å¿Ç§ÎTµ¿ýç²h_x001B_û?Î°] ·Íº?º(fçrGË?5_x0005_#omúí¿1Á_x0015_^,á?i_x000E_Xæ£?c­t9`ýû¿JÉ:Îà_x0006_ÀÃþß¼M¶È?PÙY_x000E__x0014_ú¿ß_x000D_6¶_x000D_ÿ?hZª_x0010__x0013__x001F_¶¿^:sCÂÙ¿A_x0007_§*Û?¾_x001F__x001C__x0017_Ê?U&gt;%D2å¿ÕÞdHÇ_x0011_Ó?w_x000F_°b1.æ?_x000F_ñ_x0003__x0008_Yç?¨dt!çÞÛ¿¬²f2Ý¿ _x0013_3ÿÒ_x0003_ÀLÅÍ0:ÿ?_x0016__x0012_þVÍ¿ðz&gt;©ç?_x001E_õÈ_x0004_Î_x0005_ù¿¤N'ÙúÖÔ?±ó6£_x0007_Å?`Ö_x000D_¼_x0002__x0003_&lt;¾ç?7iT_x0016_'ç?_x000F_ÖÉÿ/Ö¿LV±Ð×¿Bw^/UÐØ¿\tó[BiÅ?_x0001_Åµ_x0002_µÙ¿?{%¢ï!ú¿mâÇ©_x000F__x0001_@öIQ¼ë¿¹r`ñÍÕ¿j_x000E_¦K Ó?3=Ð_x0016_¿aaåÍü?0¨©í×Té?Î(a/|Ä¿Ý	_x0005__x001B_áó¿0»ïNÞá?T,å_x0016_`ó?Tíâ7üQã¿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_x0001__x0002__x0001__x0001__x0001__x0001__x0001__x0001__x0001__x0001__x0001__x0001__x0001__x0001__x0001__x0001__x0001__x0001__x0001__x0001__x0001__x0001__x0001_ _x0001__x0001__x0001_¡_x0001__x0001__x0001_¢_x0001__x0001__x0001_£_x0001__x0001__x0001_¤_x0001__x0001__x0001_¥_x0001__x0001__x0001_¦_x0001__x0001__x0001_§_x0001__x0001__x0001_¨_x0001__x0001__x0001_©_x0001__x0001__x0001_ª_x0001__x0001__x0001_«_x0001__x0001__x0001_¬_x0001__x0001__x0001_­_x0001__x0001__x0001_®_x0001__x0001__x0001_¯_x0001__x0001__x0001_°_x0001__x0001__x0001_±_x0001__x0001__x0001_²_x0001__x0001__x0001_³_x0001__x0001__x0001_´_x0001__x0001__x0001_µ_x0001__x0001__x0001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_x0002__x0003_Ø_x0002__x0002__x0002_Ù_x0002__x0002__x0002_Ú_x0002__x0002__x0002_Û_x0002__x0002__x0002_Ü_x0002__x0002__x0002_Ý_x0002__x0002__x0002_Þ_x0002__x0002__x0002_ß_x0002__x0002__x0002_à_x0002__x0002__x0002_á_x0002__x0002__x0002_â_x0002__x0002__x0002_ã_x0002__x0002__x0002_ä_x0002__x0002__x0002_å_x0002__x0002__x0002_æ_x0002__x0002__x0002_ç_x0002__x0002__x0002_è_x0002__x0002__x0002_é_x0002__x0002__x0002_ê_x0002__x0002__x0002_ë_x0002__x0002__x0002_ì_x0002__x0002__x0002_í_x0002__x0002__x0002_î_x0002__x0002__x0002_ï_x0002__x0002__x0002_ð_x0002__x0002__x0002_ñ_x0002__x0002__x0002_ò_x0002__x0002__x0002_ó_x0002__x0002__x0002_ô_x0002__x0002__x0002_õ_x0002__x0002__x0002_ö_x0002__x0002__x0002_÷_x0002__x0002__x0002_ø_x0002__x0002__x0002_ù_x0002__x0002__x0002_ú_x0002__x0002__x0002_û_x0002__x0002__x0002_ü_x0002__x0002__x0002_ý_x0002__x0002__x0002_þ_x0002__x0002__x0002__x0002__x0001__x0002__x0002_ýÿÿÿW_dê|_x001F_÷¿ú_x0004_Vr_x000B_ì¿ÉïXW»óò?ý"û¼SÆ?z1®âN;ä¿|¿_x0017_È³_x0010_ä?/_x001E_Ö_x0014_ÐyÕ¿¼Þ£ê_x001F__x000D_Ü¿ç5!¿¸ÿÞ¿_x0002_Ë rà.Ú?1zù_x0001__x001F_3ò¿_x0002__x0003_ÖC_x0016__x001D_T_x0019_à?5ÄÃb?î?z=&amp;_x0007__x0003_ù¿ÃY©_x001D_¦÷¿_x000E_aüìÈ9ô¿Å_x0019__x001F_S}SØ¿­æ¸~÷? _x001F_c£tÍ?ó:_x0016_h±DÀ¿_x0008_«9Ø?×ì¿¬_x000C__x0016_ÿÆ±ï?_x0018_6ÿAãë¿NEþÇ_x0011__x0004_@º_x0001_é` ü¿­B_x0010_¹72ù?Dö_x000B_çÀ¿¼³FÝüö?ÜÍÞuý8×¿z2ew¼öò¿Æ:Þ,uê¿ã+Yº3ÔË?U»Ô0_x0014_ÜÐ¿$ÂA0õÔ¿_x0012_x2¹è¿=_x000F_r}áÅû¿mAYrÃmî??Åëuîê?_ke_x0011_¤Có?À$7­ó?õP_x0017__x001D_K§Ö¿àìÿ°[NÐ¿ä_x0007_þÚ_x0004__x0005_zKê?¤×._x0011_:`÷?Ô£]¶7Öþ¿µËxíÇêÄ?_x0003_s_x000F_¾Y4È¿ZµÏ¯ÜêÐ?Ú¼3ÿ¤Ò?èPc1[ÖÐ?¯ÿrZã¿½úÀó¢ì¿3eÝ¿_x0011_Æ¿_x001F_2d*øÑ?·¡a&amp;_x0019_ð¿ÆØ_x0012_¦`¼ñ?JÂ_x0001_¦_x0004_Â?S_x000F_&gt;RÚ¿&gt;*VLXô?,~@__x0012_­·?¸¨Ó_x0011_ðÒ¿ _x000E_ºv4ë?PJ§Ë¸Õ?¾/¡ÿeGÖ?ÙÅXö{Ú¤¿Îî_x001E__x000C_'öý?5¨ç^mÁ¿{Æ{áã¿.ò/:ØÎ¿pï _x0006_ê¿¿ù_x0017_4_x001D_î¿	ä_x0016_Üû¿ÿè_x0002_@_x0001_·ë?&amp;gÌNPç¿_x0001__x0006_Ú Ô[ö?aéz«¦²Ý¿É	öù~Að¿åÇí_x000E_ú¨ñ¿?7bÇ¤Ï?vÇ°WÌÍë?ðMb|°dî¿T_x0011_=ÔL æ?_x0014_îÎËã? ññbÉ?r_x0018_ïÅJ½ø¿PH%_x0017_"_x0004_@¦ußn?á?¸m_x001C_G_x000B_?üH_x000B_w`ÆÊ?ÙL_x001D_ÊðËÍ?2ø¹,VÛ¢?Û]o1Ú;ö?Ho·ænÑ÷?p+AjEô?a_x000B_{«äÜ?}`±Ó¿:_x0002_E_x000C_å¿Õïôæé°¿ (òÂ_x0003_×¿_x001C_é#HÝ¿."¼2F±?_x000D_UZk¡õÓ¿çÓ_x0013_¹_x000E_Ãç¿_x000B_,Z&lt;_x0005_õ¿à¿×Þ_|²¿/A-_x0003__x0004_kTð¿¥_x0003__x000E_#_x000F_W×?ÌæT~ÝÀØ?ÿ)_x0003_³ù:Ð?6_x0004_&lt;Îqë¿Ø_x001B_WøÌ±¿I_x0002__x0016__x0016_ ®¾?&amp;U¨UoÇî?_x001B_iKJqì¿_x0011_ª_x0005_ß"Ì_x0003_Àtø*G&lt;Ô¿ÑhÒyÈá?u~áê_x0004_Â¿Ð¹§¤ÀÞ¿_x001D_ô_x0015_ÑZï?&amp;Ô½µÔÎ?ia&gt;Ëý¿¡qÐ¡é¿_x001A_àG_x0016_¼¿F¢ú3_x001C_Ð?_x0001_5_x0012_¯ß(é?BëÄ_x0016_è¿í7ÒäGá¿_x0012_YbÕì_x001D_ã?kÖ'¿÷ñö¿)ú_x000C_pDwò¿Ë_x0005_î /©Ò¿ÓÞÂ_x001D_WóØ¿á ØÏë¿l_x000F_ È3_x000E_ì?_x0013__x001A_}Ð?_x000F__x001E__x0004__x0016_Ñ?_x0003__x0006_¹%_x0006_åÀ:Ó?ªÍ=É _x0005_@iÀH&gt;BÚ?(X÷Hhø¿H)_x0006__x0002_ºÇ?G¿_x001B_W Ñ¿]8»¬éÚÙ?S0V_x000B_è¨?ñB§_x0003_¡®_x0001_À_x000F_yG_x0013__x000B_oÙ?d3@oÅ¿öîó@0Ùñ¿¡½®³8ï?³ä_x0014_Ë_x0014_Ä¿E°_x0019_EHì¿%üú_x0004__x0008__x0003_ò¿Óó½Kµ×?­ý!Äìpñ?	µnqÊ7·¿_x000C_²ÍHtMß?ó.T"³ð¿û"ºÊxÔ¿w5Åµ¸ÐÚ?chÖ]õ?øßV4Úò¿&lt;ºTÒ¿¿r^ïèºÝ?Pmv_x001A_í¿%_«p|5ç¿L@ÄÚÈÂß?ß__x001E_oå_x001F_á¿¿Âv~_x0001__x0004_YÍÀ¿2Ç|Ìð¿*Ý7*cÖö?]DObçÌê?æ©µà?éÊK2_x0008_Á?Ð«ôÕÜ¿ÖÑo_x0005_|ò?¦è8g_x0002_­â?/_x0003_í½RÏ?pOÇDÅ_x0013_æ¿âÆ;rã¿C|=Jù?×g¡=ÐíÜ¿_x0017_ãàº	_x0012_þ¿Z4Ô?*ü?:ÒXª|½?ný±	8¤?3x_x0018_cÈbù?:çjsì¿=_x0005_&amp;áD¢ñ¿N_x0017_¦¢_ª¿_x001C_¼2=7¸î¿_x0006_'_x0003_kéö÷¿ u¼	¹&gt;Ø¿ç¢Ãéæ¿Sû¢h5û?IÂ_x001A__x001E_µ_x0004_ó?÷_x000E_Ï?¡ÄÖ?ðíÎ&gt;ÞÕî¿h_x0003_õéqÀ?_x0019_û{aº=ü¿_x0001__x0002_s@_x0014_&amp;YÙ?øÝ}\=_x0006_Í?2ÒILé¿Ä	Ïä-ã¿º*kt(Ò?5¬Ðeíâ¿7U	_x0011_n?ã?ÌÙØnYóã?)VN%5±ß¿ÆàºØæ[ô¿&lt;FT¤`¯z?õ_x0002_[`óß?1^suÜ?_x0018_£ 6³(§¿Ï©5Ëv¬¿²¸Æô·wø?×¦_x001B_Õô?0/Õ¶uØ?IÒÌó_x001F_â?g¢Ás®?Mj_x000D__x0008__x0012_Î¿¤|Ü´V3ð?MmQ+Úêü?ç'Q@Mò?÷¨Ëú_x001F_{ò?.ßkÝeè?§)Oí,ô?¸\ó;¯ô?õûÿ%©Àå¿|ØË_x001E__x0004_'à¿¿Á,fÕô?_x0008__x0007_¯S_x0001__x0002_xÂ¿SKI]q»?Âw_x001C_Î_x000B_À?Åxy_x0019_¬_x0006_í¿_x001F__x0014_G@Þç?ýÄ_x0012_ãÐ¿Oö¹_x0011_Ûá¿Àù£½gæ¿öí8,~ß¿#/b_x0019_&lt;TÑ?ûK_x0019__x0008_f©÷?¬cG_x001D_~ë?«´(k:IÆ¿ä_x0016_¨³XÏ¿_x0011_2*búÓ?òÉ;¸_x0017_Yþ¿iI_ÑÏ¯Å?nB¡,Xí¿Åq¢®ùð?±_x000C_ß£[[Õ¿&gt;,	Ñ½ á?ò_x0016_Óì?ëVzz-¤Í¿_x0006_ÐX|Úá?ú_x0015__x0001_:sé¿é:`/¾Ü?øÌÉS,÷?Ï	ïù?'÷p_x001B_å¿ÞÕÌ_x0006_ßí?_x0011_Ìë_x0006__x0008_^×¿(_x0008__x000E_IwÁ?_x0002__x0003_ _x0017_u_x000E_û_x0018_¦¿ùMa[i?æ?âU¸hüµ_x0001_@þ_x0015_Ë¿9PôÒäºÆ¿Ù^òó7ï¿ ã_x0010_§jfà¿: Yð÷?_x0007_Ñ¢ÝäÏ?¸CémÑ?ú5tñ_x0004_¥ú¿©+Ì9è¿Åòãéÿ¿¯ÔÃ­ÎÏã?TbßL¾_x001B_È?ìJ!2íâ?Îô¸_x000E_iá¿ÄHW_x001A_cï¿:@kQ_x0017_ß?ü@æáÐà¿øn&gt;ù0Úæ?HÌ	ø×_x001E_Ù?©&amp;g»:Î¿kA%ÅÁ_x0014_Ô¿"â3	vkå?oùØtÞ¿Ç¸tì¢ä?Ó¦ô¾2*?iHÄý'ó?_x0016_îî÷0?¾åúù?_x0008_óï¹_x0002__x0003_½_x0005__x0002_@Y?K~_x0001_Pó?_x001C_H·Çð¿spY}_x0014_ð?!`q¸ï%÷¿ìíÙQú?½_x0012_A,ó?§§~éó?»ìò]ÖÃ¿_x0004__x0012_J|Sä¿_x001D_Wç_x0003_ãï?ùåïálÂö¿+²~ ë?ä:è³ð?_x000B_@_x001C_óµÐ?ÜRÃ«´¿zCéã?6mm9ø¿Ùü í,ð¿n_x0004_Âwôê¿zWXÛ&lt;Ø?Vñê/ï¿('_x001B__x001F_rú?mt_x0018__x0017_»å?ÆDë_x0016_Ã¿eòÆWúî?¯U)]×í¿dðª&amp;/;ä?¤_x0010_+æ¿î¿.~:äN»¿¿_x0001_í¿:#º_x0016_ê¿_x0001__x0005_l_x0010_ä}¢ëÕ¿Ýáw¿Ä_x0001_ÀÎ¤\ÆbÕó?yÚ¯öÊ_x000F_É¿oøvçâ¤Ú?5Î(7¤_x0004_Àc?¡'ü{Ê¿THâ§×hÕ?1Ù±Ô_x0002_¿!ÎªòöZÔ?_x000E_â`Føô?e{å\o¼?Ôe_x001D_C)ò?"VÀÐ©õ?õ\ÈR[Ý?À¯dÍ7K_x0001_@²*qßyõ¿Äø_Véà?äb_x001C_E´Ï¹¿_x0002_5¹}çÝ¦?_x0017_ m_x001E_èë¿_x0003_=²ùMµ?bû1_x000C_°7Ó¿as×2øù¿¤`7ä)ø?(8CnäÐ¿WÚ.9þ?¬Ï«z	é?OÃ_x0001_æ?Íì_ö_x0005_û¿CÍ&amp;Mµ?úþÖL_x0003__x0004_Q5Ì?íäsÑÇ¿ã6_x001C__x0010_EDõ?ûîRH¤tí?¼Í¢3ùï?ý_x0001_Rß_x0016_ìÛ?Y~µ* Çô?fý\Ìé?Óq#_x000D_Ú¿XE_x0012_P_x000C_û?âúèò_x0012_ìÙ?.ç¼!æé¿Þóeúùâê¿Hç|x_x000F_ÖÚ¿(«^&lt;Iø¿N"_x0002_sA_x0012_í?ÝX;^a_x0018_Ò¿ýßÜ©ú¦Þ?d¦r.´Ä¿jú_x000B_S^É¿_x0017_Y&gt;òÈ¿.ô"+Vù¿s*nQd÷¿ºHåG&gt;ñ?_x0019_:Ì2õ¿ãW	qm½Ñ¿y!ctä?_x000F_ü&amp;x¾¿C"Ð¹ÑÂð¿qRð_x001B__x0001_»?= l%æ_x0011_Ù¿7Jø¯_x0005__x0006_@_x0002__x0007_È_x0004_9_x001E_¨Àé¿_x0001_½õÔõ¿tøðIYñ?VW_x0011_kÔ?8×ëÂ'ÙÊ¿ñßErdaá?jSp	dò?S`©öC'õ¿ïJZÓSwå¿Óö6º_x0001_â?CÓÞ_x000B_[ë¿»¦g#qýû¿8_x0010_¦©Bá¿"R/_x000C__x0002_Çì? pEÓA[è¿¾ýò{Rð?^_x0016_'_x0005__x0014_@ú?t¼_x0015_{Ûà¿@¬·_x000E_¢à¿àNPÈù'ð¿Ï´1_x0006_:PÛ?fjTmy(Ö?_x001C_sÎÆ_x0008__x000E_ò¿-_x000F_ÂJ*ê?&amp;É0_x0007_/³¿îe´Äâíô¿ÙÙlpqîï¿_x0003_È³Ô_x000B_ø¿{§«_x001A_Vá¿¨¬úF~ä¿FâÚo~Ûò?$)pÉ_x0001__x0004_ÍRÜ?Ûõj_x001F_`¸¿I§vEü?6¯V/f_x000F_ñ¿qèkíéå¿2RÁßÚCâ?_x000C_Q'	»¨Ì?aµæNþ_x000B_ô¿.yéXÐñ?ýX_x0015_j¬ê¿&lt;_x0005_Ôë_x0003_Ó?%°w_àä¿ê[_x000B_b Þ?÷l¹.E(­?wa__x0006_ô?·_x0013_&lt;51ñ¿_x000B_+3c-òä?_x0008_ÇÄ_x001E_jñ¿æ×ÈTî?ÜªA_x000D_ìûà¿VìÔÂ1ê¿×_x001B_o,£¿~a_x001E_R~Ù¿å×:^æÈ?|EB©C_x0010_Ð¿á¢zJ_x0002_¢Û?9ëÝ_x0018_àó¿_x000F__x001F_°q1è?ä0þ]¦û¶?ky÷{ç¿_x001A__x0002_¡¿wÓ¿w4_x0005__x001A__Në?_x0004__x0006_âr¯È_x0016_à¿¬_x0005_#ã( ì?HAsâ2Õ¿_R	HY.Ç¿¥Ãïô5I_x0001_ÀFwÊ/+_x0004_ÀÏÁrAHù¿_x000B_-8ª@Gâ¿ÿ_x0017_Y×ú?¸äÌ_x0015_¾_x0017_´?ÚÛEÔÃÃ? _x0002_ö_x0006_"_x0002_À2¤^ß¿@õ_x0007_l_x0016__x0004_@äÇ±«ü³¿H_x0010_¨Ý_x001D_×?_x000D__x0018_Ã?à¿õ¼_x0013_%_x0019_MÒ?J1SCÎ?0¿¦ª_x0003_Å¿Öä_x000B_É|A¶?x5×°èbÕ?×_x000C_"ßÚkÈ¿¡¹÷b4ûÉ¿(B_%¦è?*_x0011_×a	êõ¿wÂÓú«»?Z_x0014_Ó7è¿)&lt;û&gt;Ö?)ôÆñð¿À= zí¹?G£:_x000F__x0001__x0003_¹ÅÕ?ñM_Æ«¿¥DcnÜå?_x0003_Jj®Buù¿Û  ûÒ?Þ¨NK¸?E_x001E_â&lt;_x0011_×?üe¼¿ùéÎÓ8ñ¿$yä°°?gÿ_x0001_îÚ?( Ãô!ñ¿öÄ9zû_x0013_ý?e÷ý_x0006_é?²DW¤×õ?ùõåÜ _x0004_÷?/_x0003_`°_x0002_@_x0018_pxÃ?ÍÅOÙ#Ø?_x0019_D_x0013_~_x0011_Þ?[u»u'Ê?_x0019_¡_x001B__x0015_©é?ïc_x000E_nó¿Ô8`¸µ¿_x000F_µ¦ÖQµÂ?I§(_x0010_É?_x001A_@¡Ôç?×ë	é_x000F_ô?Öcq^_x0018_Ó¿è	:³õô?ª6£_x0019_hø¿öÃvôêî?_x0003__x0004_iö;_x001E_´Óâ?2ÁÚ_x0006_Dì?_x0012_Ý&amp;Èm¹¿¯µô4Ìï¿"[_x000B_NÅWò¿Æ4É7¨?m¼&gt;ÈÑå?fK¡_x001C_Wû¿&lt;ù×ÓÑ?|_x0012_#b¹¸í?! t®¡çò¿Ä}-ç¿y©0FÑ¿_x000D_r_x0008__x001A_H°¿Òý5Q_x001A_Ñ?¾:É¿Çtû?»«JÅÔ_x0019_ç?_x000B_ï¼Gúã¿÷©9_x0006__x000E_é?ÌiZ]tâ¿H¬­ùî¿6_x0006_Æâ¿_x0008_Úe°¬ü?Àç_x0012__x000B_ÑÁ¿9_wt¿ã¿ekçHµ7Þ??m¾Äö¿H_x0010__x0001_ò9Õ?E_x0011_KH_x0019_Ñé?A_x0005__x0007_úÔ?DöC_x0002_X÷¿*?¥_x0003__x0007__x000F_Øø?*_x000F_sõ9Ý¿«Z5Rc¸l?TÑGB^Ã¿Æ_x0015_.¬Úà?Ö_x0016_G_x0010_î?_x0013_L%aò¿Az_x0005_@ý?¿RÙ¾_x001F_9å¿Âb¦K?«?è@©g0Ù¿Ø_x0004_"Ç+æ¿Ezç¿)ì?_x0018_è~r_x001A_¢­¿9«-1Þ¿_x0010_²¶æ_x0001_rÿ?ÞÁ4´µôÚ¿¤_x0001__x0002_þ_x0006__x0006_à¿/Â!¬«_x0018_Á?@Õ~¦ò1á?`#Õ /â¿øùø"Í_x0003_@öë/å'ð¿³N5¹ï¿]È_x0010_ò¶¿Ìç·mÜ®Ï¿_x0010__x0011__x0015_¸1mà?_x0004_oá·[ð?Sö¦_x000B_¢ú¿_x000C_ô¢þt_x000C_ã¿¹_x001E_rÖ¬Ü?¤hî÷ÊÝ¿_x0001__x0002_p²LÚ?zID5÷¿Ìö!Gê?ZÖ©ZÌdü¿Ý_x000D_ömø_x0006_ê?+]¥~½ò¿¾U]xé?!öG,_x0011_oâ¿kîãU¹?8ûñÉø0é¿_x001E_ïvI_â?M_x000D_×î¨¡?æi+ó`Qþ¿_x001B_v®ìÝè¿_x0011_x~¿Êïê?Ò!G_x0010_(æ¿¾D9_x001E__x001D_ö¿DÀw]T¯¿ÕXI0Ó?Û_x001E__x001A_Oâµò¿ÝÓ-lö¿_x0012_]_x0016_Ôä?¿s_x0018_sÖ±??|AôÈå?W_x0001_erÖcÞ?Åí¡H¿?Êa5ÞË·¿ Ü_x0011_q¥õ?[^é_x0002_ìFÿ¿&amp;6m´_x0007__x001C_õ?ó_x000B_øc_x0017_ú?D_x001D_{°_x0001__x0002_[&gt;û¿s.Æß-©ò?jMÒ@Èó?áêA|ù­õ¿_x0001_w_x0003_^÷L_x0001_ÀrÌÊ_x0018_Ùí?_x0010_E¹*É5Æ?ó±JR«í¿_x0016_ø&gt;_x0011_ÔÕ¿aéÑUëëð?^ø¦ò[¿÷¿3õè?|_x0003_@ü¯âÁþÑÝ?YÞ²_x0016_Pý?á_x0011_²ÇWø?:Ú1¯ù,å?_x0005__x0018_]¤JÝ?r±©_x0003_eð¿d)Í¦cè¿g_x0010_=Ñú¿ÛiSNðªÔ?7ñí5+Õå¿âUÑçfáØ?WÁ(	!$ì¿ã{h_x0010_§_x0011_ê?o\3é`øñ?)×_x0003_¦__x0002_è¿ª_x0001_&amp;_x000E__x001E_$ð?í¤_x0016_8,ß?¯ Æ{_x0015__x0014_Ç?\_x001D_CoãÂ¿ÆdÛd_x0013_¨í¿_x0003__x0005_:À18õ?Z@ëNî_x000F_ï¿Ø ÿïJ7ë?hé¾E»Æþ¿UÚÒ¬'Âm¿Ä$Ê_x000E_TïÑ¿5d{¨ÅÛÖ?Ë_x0012_ÐûmÇö?_x0002_ ÃgI_x000D_Ü?þ¸IS_x0019_?ïP¿Z_x0004_#À?î_x000C_"ó¿o_x0007_êéð¿.fþs_x0006_þô¿®jRãf×Æ?'wgiîó?J_x0007_Mòbå¿ï*r {Ì¿,Ývd²Dþ?kôbQ8_x000F_ï?Ì_x001D_Ê_x0018_Zé¿õ_x0001_ðõ_x0018_ì?6$²_x0016_èà¿_x000B__x0007_±È8ë¿Æ%cëØ´?_x000B_ ÅÖ¿k:x-_x001A__x0001_ÀÃjqÏâ¿1ÙiA¨yö?)¦"Uu ê?_x001D_Î_x0013_ÖÏ_x000C_Ä?èä±_x0007__x0008_4ò_x0005_À¾=òÝúÆð?wú_x0005_ªç6_x0001_@#_x0007__x0004_î¿_x001C_¾ÖÊÈ?üäòø¿Ç'Ó½ííõ?è0iÚ¿æà_x0002_Óýà?Í_x0016_-4UØ¿_x0003_8ç_x000D__x001D__x0003_@6L_x0005_E ¨ó¿_x0015_/{5wô?ÆÅ«ààß?Û	÷õ"â¿}Pg1á¿µ¦Ë_x0008_û?{)â_x000B_b°Ç¿2¤÷íDÛ¿wá_x0005_¯!_x0008_ÀsÚmì?·2/x_x0001_ÀëPWpz¸Ó¿sÌ¿Ðôâ?TSïØ_x0006_ð¿A_x0003__x0016_í_x0015_Ö?Â_x001E_®bA¿Áê;1_x001C_PË?^@Í¯ä¿_x0001_Ò_x001F_L+øz¿÷lRî_x0003_Ú¿}È[ä³?</t>
  </si>
  <si>
    <t>c05ccbcb593d05f0f184d35ec44df4c2_x0001__x0002_]?¯Ï!#ë¿;ùlò_x0019__x0004_À7!ÐNßæ¿_¨_x0016_5Ûéþ?ïÕö`gí?Læà"_x000B_tñ¿ÅL'_x0007__x0001__x000C_â¿ÿ_x0007_c%Ìcæ?Ê E±Eºü¿»_x001B_çd¼&gt;Û?ê*_x001E_Õ=ô¿ïìõ+óÛ¿ÿxf?j~ø?N7û_x001C_ÔÍÿ?¤G«ÐGÜ¿öoizt_x0007_@_òÄ+?_x0003_ÀhU_x0004_Å×¿JÇÄ|_x0010_JÃ?_x0019_Þ:x^Ø?Ç]ûèñä¿_x000D__x0013_ÈDGÛ¿÷|JÎûç?`â*Á_x001D_ä¿ÿqèÄæ?5_·ÕC¬Ü¿ìò_x0003_M_x000E_×?T6÷´_x0018_¯Ú¿_x0004_jukÕÒ¿fe¦,ÕÝÓ?_x001F__x0004_?lx~õ?A¼èÜ_x0004__x0008_ðZÊ?9½áªË?_x001A_:J"_x0002_ß?Õõ=å¿_x0010_*&amp;TÒ­_x0002_@_x0016_;¦_x0011_É?Ùª_x0006_j¹­¿õ(òS hæ?Lò_x0006_oä_x000D_÷?aì_x0013_FØÒ?(_x000B_È[hã?èxûq&lt;Í?Cxó®íñ?ñ_x0003_7â_x001A_Ø¿÷_x0011_s¤Äëë?¿öÍ{tÈ_x0007_ÀW _x0001_,°Gò¿r!Nyowâ?7£_x000C__x0006_}³û?G_x0002_£j»Õ ¿1o $.'ß¿_x000E_[Gkê¿_x001E_9ÒÚ_x001E_?ÿSþg¥ã¿&lt;îÛy$Lö¿¿ÛY!éí?§ó)_x0018_ë0¿¿ÍF,ã|á?#±_x0005_tæç¿Ü¢_x0019_ä?_x001D__x0011_­0¼æ¿WÚ&amp;ï[â?_x0001__x0006_ÞÙ©Srð?¦Õ_x0008_ûu¯?Û_x0015_»Nå¿ÎÞ*@igç¿bÑBÐØÁø¿_x001B_j«ÓÄmÒ¿ï$æ«á?õïvv&lt;¦ô¿-TXæò0å?ï_x0005_é¿6dñ}_x0016_¶¿BÎ0@-_x000D_ö?_x000D_±+pÐ¼ê¿Uêtè/ð¿;_x000C__x001D_rÁô¿_x000C_¶HÒ­;´¿÷y_x0004_èáTñ¿_x0019_º'¥ñ?õ5C¬ï?×Ï°ç*²?£b`_x0003_=_x001F_ó?È»R¡þä?à_x0008_©@èëÌ¿=¿õq\ò?,tøâÏî?Ñè= ¸§ã?v_x001E_ßrKÆG?®q_x001B_Ç_x0005__x0003_ö¿ûV1çL_x0002_@Q¯·ÍM¥Ù¿¶bæ|#è?³VÁA_x0004__x0006__x001C_à¿ªÐ8_x000B_ë=Ì¿t_x000C_¿?ñ¿õYÙùðÁç?¦«:_x0010_Y_x0005_@ØÄ_x0017_¯³_x0002_À_x000E_ò©_x0018_Ó?ôP ¦àÈó¿µ_x0013_¯à?{#±_x0004__x0013_ý¿'è_x0015_&amp;Ñc¿kÐf5kã¿%c+aº?_x0016_ Â,z`ê?æ	d½_x000E__x0005__x0004_À%:)L_x0018__x000F_ó¿]Ù	û)ÞË¿_x0017_£,Ð!ÊÏ¿Úèq&lt;sà?¶Æh·¡_x0005_½¿x|õ@+X©¿u,kð&amp;5ý¿siþl&gt;_x0004_ÀH@°Ì5Á¿±_x0003_aY×ô¿bY£b{Ê¿SSØ±ä_x0001_Àx×=^á_x0006_ù?A_x0017_("0Pó¿R¼r'ö¿Î_x0008_mü)¼ñ¿µR_x001B_¨vëè?_x0002__x0007_0_x0013_Ì»î¿ß¿;	ÛÑUaå?Â`håâó¿ÍUùÿ_x0005_ø?'_x0003_¶×íá¿êW_x001F_4°æ¿cJ²¼ý?ð?_x000F_@kègnð?_x000D_1ÍC_x0006_ÀàU&gt;äAó¿_x0005_®ü_x001E_X_x0005_³?¬øÞæ/ã?Æ%oÐi²ç¿MÅ$J#_x0001_Ï¿µ×HýÜí_x0001_@¸;°\«OÉ¿N8Ê_x0014__x0018_ö?Ðbq_x0019_ÀOÑ¿}	¯Á_x0012_ò?»¸Î=&lt;Ò¿&gt;Ë[÷Üò¿+æô1Ý?´=õi)Ð¿MÒíÈÔ¿^°M`©â¿_x0002_k_x000D_+Â?__x0004_©î_x0008_@_x0016_&lt;¶_x0001_?-Æì_x0019__x0016_ñ?Ñú§»Ñ×?ß_x000E_$¯Gæ¿÷+¡Â_x0003__x0005_ßÔ¿_x001E_èTgý_x0019_é¿äÑ³´!ÂÛ¿)&lt;_x001C_&gt;&lt;ú¿3ùõL¼ü¿âðxÞ5¡Þ¿ùÂ=¬EÂ?ût_x0006_Ï_x0001_î¿#fËj×ï?Æ_x001A_DøG_x0002_ñ?_x0004_¡w_x0019__x0002_ä¿¯düéS ¿W¨Uæå?T n`*ä¿¯o«ûaáñ¿Hè÷ÐA$¤¿ss¼Ãz^ú¿úz6ùüõì?©ñ'_x001D_Sä?_x0004_;¿Ê×¿ _x001D_Í·_Lè?_x001C_o¡côø?ß%VGLúû?&gt;*m5_x0010_Ö©?Ýø»Bdþ?[¿PiPË¿À	_x0011_õÏè?GM_x0010_ôÇ?%|N&gt;úá?Þ¦Þ_x000F_ú?ò¤^W)fñ?hÃ×_x0013_]i÷?_x0002__x0005_ZT¥´«á¿xþ_x0002_^ØFè??7à_x001D_¼ð?(_x001D_¬øGVê¿Æ¸q´X?ÎdúW{_x0002_ã¿¶!_x0016_æ%gÜ¿ ßí_x0017_Ôù?îü;Øù¿_x0016_v_Ùè¿6¼_x0004_ sÓö¿¦IH"ò¿H&lt;,à3î¿Ñ_x0008_2/mý¿_x001F_è²_x001F_¸?ÓEà­Ìjÿ¿3³_x0010_ç¿|3_x000E_â?°Þ@À_x001B_ñ?ÀRôwýhã?_x001A_f_x0013_NmµÎ?¡Ù:ÁÅ¿lË½*ñ?_x000D_!_x0012_59åº¿U³¥_x0003_ÀèæÞØ_x0001_ç?½«1zRæ¿ÆgÔã?Íá¿ë_x0011_fã¾à¿*È¯:ô¿bµAÊÁÐä?{÷_x0003_	Zõ¿"OÌGõ_x0017_Þ¿_x0003_W®kCí¿TÓ;}_x0004__x0017_ô¿¦ZCà?_x001B_åõÎ_x0019_Ë?Ð´§hX¸ø?³W63qä¿_x0018___x000F_èæ?vºyEï.µ¿ê'Ð|÷½?_x0008_É +%_x0002_À@Ëî½Úü¿Ç×(½_x0014_3à?b*Q_x001B_ £?_x0011_ÑE¿9ö¿_x0008__x0019_ÝAð¿ë_x0007__x000D_ÀÛý?ßµÞ´r_x001D_¾¿mI²VÒÅú?0~F4ö?Û&gt;è_x0013_Êu_x0001_@z_x0006__x000D_p+Ñ¿ÝU_x0005_ýÆ/_x0003_@AiU/Ëð?8iu¶ZÖ¿áÒhÖ_x0005_Áò?ÙLÔAí?Ê&amp;yÌnô¿®Ü6OÄ?þ_x0013_Tû8bà?Ï(®=]õ¿_x0001__x0004_J_x001D_(Â0Kç?Ä/ç~ó¿V¿bWÀä?]õî%¤&lt;ò?}zñP3¶ì¿¥[¢÷_x0001_¿Z¥FÄ_x000E_¶ñ?Ç_x0004_j;s`û¿®Bß=Û?ôQtÆw_x0001_@_x0006_ûQHðÖ¿e|_x000E_ó7Ô?`U_x001D_C_x000E_Ù?À_x0015__x0003_ë_x0014_¼ã?Í÷µ¾Ãíõ¿_x0011_jÏîWÄ_x0002_@`ÃÚ¨)ÿÉ?;xt!ú¨è¿HxQ_x0013_ò^·¿ÿ^ó¿HFÊ?'ÿ+Mü=î?m®±_x0019_Ùä¿_x0015_zT'3¼Ü¿q·¤gþÎ¿À¾³XeM×?]Vø_x000E__x000B_Ëò?Ä¡[«Ì@Û¿;ÿe@"+Ù??ÖÛÔë¿&lt;]_x0008_ÉÜFü?³UyKpæ?2Áï_x0002__x0005_\=á?_x000D_üþá?Tâ'î8dé¿_x000E_¯_x000E_»a÷?%_x000E_~_x0019_cå?_x000B_ïY_x0003__x0010_Pö?ª)Dóõ¿2InÞÑ¿Ä]ö¿ð´î4&amp;hô?q°µVð¿ã¤Ú­Ã¿_x0011_¿oÚ&gt;ùñ¿9_x0007__x0004_êØ÷¿_x0011_UV~áÒ?ßFÔìÂ_ï?c©_x0011_â?¨¬]2Åé¿_øÄuÎè?ñ¦À^_x0011_ê¿2ZM¢ñï?_x0010_ð÷È6Êð?oÑ8rpá¿_x0007_3~Gâ?_ÌÚïÿõ¿Ï{ÆîÃ¿_x0017_R_x000F_Ë JÓ¿_x001E__x0014_®¦ç¿ÇH_x0011_ÀÁÿ?7'µÉwó?.%ÇäÁà¿%_x0003_°_x0001__x0019_à¿_x0006__x0007_;Îî¤´æ?}g»É.ÌÄ?S·£ñDà¿AÊ2mÛ ã?ÕÙç_x0007_lI·?×¸£@£!Ý¿òsôjí´Ý?ÜëyS¼?_x0001_ïY»è?_x000B_¢Ä_x0004_¯KÀ?êªx`ÃÒ¿;Õ@Ú´?²XXdoÐ?&amp;-&amp;H_x0018__x000C_Ü¿¢¬övò?ÒÏ¸PóÔ¿?Ö[)?`_x0018_h_x0014_avï? _x0003_­­_x0007_Ä¿Ä±lRÒö¿$¶|áZ«¿·_x000D_eÁÈ¿_x0007_§¶^¾ð¿Þ×ÒÿÃÛ_x0002_ÀuÒ²ÒR_x0016_ô?_x0005_._x0013_&amp;ø¿¤6³¾ß^ð?[_x0005_Pf+é¿ÖÚ´Ý¯ê¿ä_x0012_Ý²ÕÒ¿vÛRRgWë?uÔÓ_x0001__x0002_ë_x0007_Â¿^8jwié?¼®èrí&lt;«?õ«ÅÁQé¿Óc7è¼Ü?'_x001A_qxí?åËïÅî?Ýëjn_x001C_å?ã00_x000D_íö¿Ow«Í &amp;ã¿Ú·§_x0019_á¿±iÕ jâ?Ëë[bì¿ÞNË{¯ô?£J~r_x001A_ç?(_x0016_Ë_x000F_÷rä¿-»I-¹?­C%´O³ò?l (ÎàÏ?_x001C_Ñ_x000B__x0019_eÂ?;º&gt;17ï¿¹&gt;ÚP[ä?êÅ_x0018_¸q)ò¿òxq!Påî¿1£N_x0017_¾Bã?·´_x0013_4_x001B_ñ¿×ì£l¾¡?n5_x000F_|:{¸¿Ë»¬º®Áí?ü¶TÌ,ñä?e_x001E__x0016_ilð?/¹ià3:Í¿_x0005__x0006_ýþ.ë0ü¿Öø¨ëk¤?&gt;Î_x000E_a_x0013__x0005_À_x000D_ÿ´D¦å?"QA°ëÌÞ¿­´ô]èBª¿8ß¾³`áð?Ã%ÔËää¿_x000D_:M_x0012__x0003_.æ¿@&amp;]q²åí¿_x0019_HÈ_x001D__x0016__x000E_ó? _x000B_}]¦¿éâÂ_x001F_Yì?_x001F_._x0014_J¹V÷?Ñª^LG5Õ¿ZL_x0014__x001D_ú¿0þT&amp;7í?~î?_x0019_g§¸?ôa¸/$õ?ÌùiiôüÝ?D_x000B_E¦_x0004_Uþ¿_x0002_öÃ_x0012__x0011_Åß¿_x0005_fÊäCÝ¿hÖCb}!ê?®Añì¼¡ó¿ó?ßJ_x001E_ñ¿¢J÷÷rØ?öc ÒY_x000E_ó¿Ç&lt;ïçÍÍ¿1¸_x000E_h\Ç¿tGCú;_x0001_ð?v_x000D_êÙ_x0001__x0002_ÜD~¿M_x001E_ÔÏ2ÇÃ?oÑë^Èúè¿&lt;½3!Ê~?ìaj#äé¿+µ$M_x0016_q÷¿¶æÃþL_x0018_ö¿¸kÇÒ×é?_x0002__x000E_ R¸á?³MÒ1Þ?L@ÔÐ|í¿AµJ`_x001B_ð?_x001C_ÅsöÍáÝ¿@j»#´ñ?ÿþî?@¶_ðÒ4¿ àíÕ0ß¿ÍHyÙ_x0007_ý?l_x001F_¹Íôõ?§§_x000D_Gáv?|_x0012_Gã_x0013_¬Ü?ûêÿ&lt;Æ?6ÞwM²æ·¿fâöOµë?_x001D__x0019_&gt;O¸Å¿}µvÌ7&gt;ð?2º&gt;_x0001_À_x0001__x001E_"_x000D_h³Ò?¹RÒï@úò?¹vÉ0_x0010_¿Áø½bù?&lt;£¤¦ó?_x0001__x0005_°çñòîù?êËòéò¿_x0002_*À¿Üõ±?øú*);ï_x0001_Àç _ücTç?97DwLæ?I¥NºÙ¿ÖìËR·å?é´_x0016_R_x0002_|æ¿q_x001A_8»I4µ?7ÁL¼Ûjñ¿3£×·ü?fgC_x001F_|_x001F_É¿Ïzµ:ðó¿@t3P@ç¿[_x000F_[aã?_x001D_nîH&gt;×¿æ_x0003__x0004__x001A_ßRÙ?w_x001A__x0018__x0019__x000C_Úá?9©]&lt;=fò¿©_x0010_FW³hÑ¿rëÖQã¿O54ømê?WDü_x0005_æ¿_x001D_F"@Pú?"¸i:,iµ¿aþû\Ðë§¿MG_x0014_u~êú?	¨[¼À?_x0003_økU­©?!ÙØÐµ4¾¿§T_x001B_æ_x0001__x0007_Á«Ö¿Õûãîæ´ð¿½´4_x0003_á?[áiXo_x000C_ç¿gÔÙBô¿¯q©ðGVý¿8_x0014_tlà?Õó=_x000E_êã?a»¿°_x0013_æ¿­3Ò_x001B_mô©?AÒ_x0006_D´ö¿õö±Ôåqè?)p_x000C_cZvç¿ùömQ`áñ?gN¤_x001D_"ô¹¿òÂ8ª_x001A_Ú? iX_x0013_ò¿«,_x0003_±¿_x0013_Û¿9=Ü9à?@;ÙÁ	÷?H_x0008_tÃ_x0004_@¤;H9vö?§_x0003_5_x0007_×Zê¿©jVëð¿Þ9_x0008__x000C_ôÑ¿¶t	_x0014_oò¿·)¥6ØÐ¿ÛÂæýp)ì?_x001D__x001D__x0003_g$_x0002_à?è_x0005_n_x0014_|è¿_x0016__x0019__x0019_Kú¿#¼Ë(¤-_x0001_@_x0002__x0003_,OtÊÕ_x0005_ã?¿%4'Øä?ë±û¹	¸û¿)¥_x0015_[IÕ¿Ù¶qMä?_x0011_ÓeoÞ¿_x0002_³¦ÀÁ?9U!L§×?v½W_x0002_0ä¢¿Æä	ªõ¿\f_x001B_fÿ³ñ¿¦¼ð&amp;_x000D_"à?#£_x000C__x0004_ÚWç¿_x0006_øF³?B_x0012_"_x000E_.â?¼ó9½årâ¿×7_x000D_ïØÞ¿¼)N_x000E_´â?§ùb¦é_x0001_Ø?9}~­¼¿[_x001C_cM_x0008_[ë¿=²¼ÃU^æ¿§½{Ãû½Ø?wµ´ÉçFþ?ôS¿sò?_x000D__x0019_a|&amp;ê¿lQÂJI±?Vð_x0001__x001B_Gñ¿ù»ß¾È_x0004_@¾Æ½_x0004_Ó?¢_x001D__x0001_&amp;ºû?_x001D_å/U_x000B__x000C_~ïõ?F!W?ë¿3ó£©î?f«_x0004_¡ý£¿i´|»#ð¿úo_x0001_ +ó?[Éª_x0001_k&lt;å¿&lt; &gt;	Gó¿}' ©Kü?_x0017_ÊÏ&amp;m_x0003_À_x001F__x001B_Lñ¢_x0001_Àèj±Öh®ô¿vt(_x0007_©î¿¼yÁ(n¤À?_x0017_g¹_x0004_çIå¿'_x0014__x0006_ö¿ßdÎ¾Iù¯?{³r¯7Î¿Ù(_x0002_Ïoã¿!?_x0008_A_x001B_Äì¿7Í#¥ôÞ¿eBg1îiÇ?È{º¥Íè¿'w0¡Ôô?È_x0003_-9ì?_x0016_/l_x0010_êæ¿_x0005_ÀèÄ»_x000F_ä?DõðÈ¿_x0002_à¿þ?V»ÁÚ÷¿2&lt;ëU×ë¿bþ£«Z_x0015_ð¿º_x001B_Á_x001E_Ù_x000C_ñ?_x0002__x0004_&lt;H_x0019_&lt;6Õ?öÍ_x0010_§b'ñ¿_x001E__x001C_Ùda ô¿±·&amp;Ðó?_x0012__x0006_£éFÐî?_x0003_'Ç_x0017__x0012_ü_x0005_Àþè§ñë¤ñ¿à~d¢Mã?Ç_x0001_'_x0014_Jê?*Êv-¯Vâ¿_x0005__x001B__x0017_C_x0008_é³¿_x0005_	_x0007_A ñÐ¿Çp_x0008_çï®é¿qÔîã_x001C_rî¿H_x000E_!W0Å÷¿wà!ü¦ä¿÷iþeá? ¼EK+ö¿f¹rÉÒ?_x0004__x0015_%Ð_x000C_ö?»_x001D_&gt;R"ÍÑ¿ÿê?mÃ?_x0013_Æj_x001C_ëØÙ?ÄÍëQJ[à¿)°:ZfÑ¿ßUÒÆ®æ?½ç#%Cºä¿¦_x0012__x0002_ºð¹?_x001D_âta¿^°-Ý-²¿e_x0015_ =ä?ÖñÓ_x0002__x0006_JæÞ?½tHFi_x001C_å¿,(¶þÞÕõ¿^&gt;'¨&amp;8ó?ìÑª[¯FÐ¿¥+_x001C__x001C_]×¿HJl_x001C_¨¼ð¿_x000C__x0017_¸_x0010__x000E_Ôà?_x0019_;K9³dÈ¿\_x001B_3µ_x0003__x0012_ä¿¯ùí'_x0004_Ý¿;EÍÙùó?&amp;Bs_x0005__x000C_?¢ý_x0007_tæ±¿¢q´½Úå?6É¸S%_x0015_î¿Òðz÷3eÚ¿ÂQx­É?JK^ñÄµê?ÐwzTåÞ?Üx7_x0010_Ñ?_x000D_E_x001A_ ¥5Ô¿ ±£Å#þ¿î_x0010_Í%ñG_x0001_Àû)ø?êô_x0004_]Øè¿&gt;_x0011__x0007_ÈV¿¿HÉ£óç?Pe¶_x001B_	Æ?wS¿§Ü¿_x0003_9îày÷ì?´úëCú?_x0007__x000D__x0004_è_x0011_Ó[&gt;ø?°á»_x0012_¼ð_x0002_À¥&amp;/O{6ø?Yh_x000C__x0006_â?Î²±6W´?ÃzÅ_x0006_ô¿_x0016_N¬¶Ãø¿ó_x0007_dØ_x0007_@ËâDû¿nØÖ_x000D_ÐÈÊ?F@_x001A_Õ³zÜ?n,k¯Ç_x0018_ã¿C±ð¶è¿ð³üÕÃ-õ?»PsÁÖ¥Ô?ï}·Ýñ¿ÊÖØI	é?5Âê*ÙGè?Sö­_x000B_@wU6ª£_x0011_Æ?yÛÞs_x0008_»? UÁÔ=Ã¿ä_x001E_Ï;ûë?Ãm_x0001_È4Ùô¿÷_x0004_ô®_x0005_@Îÿ°ÊÅÒò?aà®Ö_x0003_À7ãHÕ"ó¿qu&lt;§î±Ù?³V %~põ¿U_x0003__x0014_s$Fð?F7_x0015__x0003__x0006__x0002_Ôâ?&amp;¡·2Û¿_x0013_bõ_x001B_uÂÕ¿ï¬ÍÁîÚ?M)%_x0018_Áù?_x0002_3ên½Û¿_x001B_µ&gt;æ¹ñ?Ò_x001D_Âk_x001F_ñê¿L¿{YÈÔ¿¼¯¹´ù_x0004_À¬º¢_x0005_±Ë? ¡6Ý_x001A_¤Ó¿?ë_x0016_í¿¥ðng{¬¿BÈ»_x0010_lh§?.$Ã©&lt;í¿{ì_x000D__x001B__x0013_|Ú?8ÌØ.Tã¿ü;Gøö¿eå§&amp;à¿øé4]Ì_x000B_ñ¿_x000E_¶»¢ð¿ÊáÆÉ´÷?_x000F_Û{Uß¿î0ïQ¶þ?ög_x0017_I_x0010__x001B_â?;_x0001__x001F_uíÆ¿^J,z³Ú¿ç¬%Ytñ¿ó¸_x0001_X§Øp?Óø©j_x0017_Mé?%£	¸_x0016_°?_x0001__x0006_Èå_x000E_,¬XÔ?Æ_¸·_x0008_@îu'àË¯¿_x001A__x001B__x001A_âàÄë?à%(¼SÒ?~¤_x001A__x0019_uê?}_x0013_ó_x0013_û?°_x0010__x001D_rÄôÝ¿_x0013_v;­"W¶¿_x001D__x0011_¤&gt;_x0004_ø¿A_x0012_´N_x0016_ù¿u1_x0017_HXò?_x0003_ÃWÙeèÙ?{_x0014_ÉÿÓö÷?1¨_x001F_,_x001B_*ô?ãc_x0019_j'õ¿_x0008_Q_x0018_è¿uÍ_x0005_Á_x001F_ü?È_x000F_EZê¿_x0004_¦i_x0016_§ûÖ¿%áÜ_x000F_è?éé=ÛÚ_x001B_ñ?¥¾î(-Ü?W_x0011_êf{¤Ï¿¾_x0015_íK8å?q{:!ó?_x001E_ÛDe8ß?_x0018_ýwû³_x0001_Àö«ÈVoÓ¿_x000F_uA_x0002_ÝÆô?¹k)?óâ¿ÄB§ø_x0002__x0004_ÍÂ?.öK»_x0008_ô¿S{Óº_x0003_hÜ¿__x001C_v_zûÎ?_x0010_ÕÚ2Où¿æØD_x0017__x0001_å¿kX¨¼¸_x0017_è?BÚõ~_x001D_××¿À?Û4Y?	xì/ò¿µ)~_x0008_Å¹­¿_x0006_ _x001D_¯ü¿«Ìui:â¿_x001C_3z_x001E_®_x0012_ß?Âÿ_x001B_	a_x0019_·?k_x0019_}_x001D_52ç¿B5KÛ°Zô¿û)ÒÆ_x0016_ÿ¿_x000D_fLiÏò¿7àá½Ýã¿ªló!°ö?àÆ,²&gt;?òÀIeoÓ?üùÛàßà¿_x0014_aJ ^BÄ?_x0012_ó_x001C_PÜ¿IÚ_x0007_-?ü¿##_x000F_·E*_x0001_@¢VÖ3_x0003_æê¿_x0017_:W_x001B_Qá?y©&amp;_x000E_úr¿¢,KV¦ÁÏ?_x0002__x0005_®_x0002_r±ßÝä?_x0017_ã_x0018_ü_x0002_À»_x001F_fyÔ_x0002_@2bw_x0019_Ù¿u_x0004_Þ¯ì¿_x0002_Þ8_x0013_ ^Á?_x0013_|_x000C_O¿í¿_x001C_µ`÷ïwÐ¿®Eä_x0001_æùí?ßÚ;'Ïö?p7_x000B_â ©¿3Ê4_x000B_á¿srS6û·?Hîx7_x0010_ªÚ?äX§4Qñ?SÞùT2æä¿æ§9_x0014__x000D_ë?_x001B_ã _x0004_Õè?!Z_x0003_õsÝ?	¤²2Ö_x0017_Ü?õmuó_x000D_·ø¿¼!ÊS&amp;3ò¿_x000E__x000D_±ÒUù?àHqï_x0004_2Ô?_x001E_ÔMÆ_x0011_½Â¿ÂBL²Íà¿à_x001B_RÂ\SØ¿ä_x0008_{Ã$ò?î}áâ?Þ_x001D_z_x000C_ì_x0018_ÿ?_x0007_G_x0007_*Ì¿ÔÏ]_x0018__x0003__x0005_iÈç¿óI®äf%?ySÙw¼hÕ?²mÐôoø?ß¥à-_x0018_â¿5_x000E_Ø÷ê?ÇÙGa¹¿:BÙp_x0013__x001E_á?Üþú½_x0002_À:ÁX´&lt;/Ó?45Eì5è¿s_x001E_z0æµ?úßú¹ý±?ûg7Å_x000B_þ¿¯Rç_x001F_ Ý¿L_x001F_^NoÒÚ¿±ó-®VÄ¿LµÖ_Daà?e2S_x001D_÷CØ?&lt;Å'6¦ù?Ë&lt;ÞaWø¿s&amp;&amp;_úD÷¿rû¬·{_x0010_ò?0÷_x000C_Û?ËíÀt-úì¿8ra1_x000D_ü¿öÛ}ö_x0001__x000D__x0004_@_x0008_mf¶8Hè¿l£§_x0006_Ìàó¿_x000D_&gt;O_x000E_F¶Õ?£j9Þì?&gt;Ï_x0014_'uÇÏ¿_x0001__x0002_¾)M:Ù¿l_x0018_?ºÐ?}öf¹6Pô?bÌNDä¿ÆÇòÆÄå¿¸Km&lt;0@×?ÆQ_x0012_u)Þ¿Îr_x0005_!°Ô¿(&gt;pÆBð¿ÆY!:äã?G2öl¼ä?Quéð ¬¿¿ìl&lt;dË?9b_x001B_IhÏÙ¿Û£_x0017_ié½?ÜUøT-Å¿3&amp;_Nô¿Ç_x0015_*f%ä? ]Ý{BãØ?ÔðÜñÜ?º_x0017__x0011_Ü1Ù¶¿_x000B_?sã?É?zMDÔË¿t)µÊ_x001C_ó¿ð¯50r$Ö¿hú_x0015__x0014_ÉÖ?`5_x0016__x0019_á_x0015_Á¿ë´þ¸ØnÁ¿`!;ëPÑ?|4¯×¿Ar_x0004__x0001_píá?ÈeºÑ_x0001__x0002_ïà¿±_x0004_µ@ÔÄË¿2©m&amp;\Ý?S½[\ösú¿lSÀ¹ xÞ?q15ù?!{0ÄÉ¿¼_x000B_w.Fõ¿¬À¹Y_x0002_Ò?­(Ú_x000E_ó¿ô°ôóàAè?_x000F_TÓú_x001E_ð?!_x0006_Ùm_x001F_ûÄ?eß05~é¿Oî¶4¦Å?½al_x000F_TÀ¿ñCÌ¨F ?_x0013_àÐ_x0005_¿_x0015_ê#_x0015_Ø_x0012_ï?@'_x001F_[_x0008_Ðæ?w×ÊÈÚo¿)Ëeµ à?D³ 8rö¿A_x0002_ÃgÛ_x0018_ë¿+"ô4hí¿¤_x0015_|ó3ð¿_x0012_Ûè­Zå?¯´»S´ë¿×Q-ÃÖ0Ë¿ë¶0MØ¿_x000C__x0018__x000B_ª¼ã¿±ã5^0ì¿_x0002__x0004_·Nò$Ðì¿TÛtÁ?~´ÊÌÛý¿ác¥2qÛ¿AìeºR_x0003_@¿@¸b"ø¿W$¼ð4ãÛ¿_x0010_Ê&lt;-SE_x0003_@Ä1,PU°þ¿dØ¯Ð_x0016_wÈ?û+_x000D_z6_Ð?-OãvRÑ¿ª¹Y #­Ö?CØOüè?h_x000C_ê«ì?¨XË!÷Õ¿À¾°'X_x0013_¿?¢°¦ØÝwû?Ó¥w#ò?à?´¬%Wj ä¿èy_x001E_d¯ññ¿Zu¸¬_x0012_î?ì _x0017_µbT¿Ø_x0001_=Tÿ?MõÜ­_x0012_²ò¿Å_x0006_±ø©ë?Ï'_x0008_wÚ¿_x0001_eßK_x001E_ç¿ÌàCyë¿ÍÝa'w!ç?¸N_x000D_¶õYÒ¿áGó¹_x0002__x0003__x001E_î?&amp;~*ËßÊ¿÷\g3}_x0002_@m¡¸­_x000F__x001B_Ý?gÎGß2eñ?wÚ*F}â¿¯^_x0012_Q¤_x000B_Ñ¿ÉÂ_x0006_ôíßÓ¿¼_x0008_S^Ýäá¿Yîf_wªÌ¿½&lt;Ü®3ï?úôèØ_x0005_´¿qG!oûÙ¿¯éÅ_u0ö?!FÿÈôäå?_x001A_¨4pñ?oè*ºL?_x0005_À_x000F_8tI­?ð_x0013__x000C_«Äà?ó$_x001D_3z·ô¿_x001F_G!Hï=é?ós7;;û?÷2õkÞ_x0005_³?q+_x0014_#ZzÅ¿)@'o_x0007_ÉÚ?6eMòhÙ?¬Tlhç_x0013_¦¿Ç'ä¼æø¿Í#õ$Çïú¿âlÎt¨Õõ?_x0015_bÝ°ð?ÐµÀ ©é_x0001_À_x0003__x0004_Rþam«_x0003_Õ?FÂ°#¸õ¿ØÆ÷»_x001A_Ö?àp¡`L_x001A_ý¿_x0016_ç´ù¿è_x000E_;âËñ?_x001E__x0008_iëæ¥¿h(2a_x001D_Á?ÊÇAê°ï?ìÇÝÒló?Oµ4+ ã?êúë gû?²AÑ._ÉÄ¿Z[_x0007_dèÖ?Z®]_x0017_&lt;_x0007_Àd~c«&lt;çù¿õÜA_x001F__ý?L²ÁÄr%Ò¿ëÚ¾_x0017_i_x0002_@ï_x0010_à|¹rã?_x000C_&lt;¥_x000C_Ì?_x001B_ë_x0004_È_x0011_\î?È\Ë_x000C__x000C_öò¿UJçø÷?_x0001_ë¾½G&amp;í?Õ _x0011_Èª¥È?9_x0003_Ë}%®?xÃ2Ô0_x0002_@ÑQ_x0018_7ô¿._x000D_¾_x001E_Ï*í¿ùè~Íð¿lòâÛ_x0003__x0005_~9á¿_x0017_rEä­ß¿%,Ø{}ÅÝ?ÛÞ¿üÓ¡ä?A¸ÈP³¥?y|NEÆ¿_x0014__x000F_õ¶'½?_x0015_þ_x0018_Cþô¿7ïZV_x001B_æ?OÀ	Ï¼1Ð?ó_ËÂXú?ëzã÷8çÆ?®Q¸4DÏ¿_x001E_ÙÓÉ~ç?¬Ô_x0016_3óØ¿ýTb/\ó?!dÛ5üð¿Ú0Õþ)-ò?Ö­¥R_x0002_À³4ëæ^Àñ¿_x0012_nz$Õï¿H÷Êæ¿î_x001B_¹ckç?tîXÚãë?m_x000F_7ö¶ßû¿g_x001A_¼=_x001F_ý_x0003_@²¬ÉÎ_x000F_^_x0001_@ s{É_x0014_mí?è_x0019_Ö²%Ë?c@ øìûä¿_x001A__x0005__x000C_ñJÎ÷?qOÕDJ_x0004_À_x0002__x0003_b_x0006_?rCñ?'$¦,äÓé?_x000B_(y3»À¿ºÎ3Éí?_x000E_ø_x0008_~Ýÿ¿êVÙ	åÒ¿0¦ 1@¸_x0001_@_x000C_IF\öÇ¿òkápPó¿·\·ê:ë?aô`Þ&gt;ê?_x0013_Mü¼çÙ¿½fÿÚbD¾?å³ÚÎ_x0002_Ô?	ÍÃ6_x000D_ý?À_x001C_Ô_x0016_á_x0001_@lÝ|-xkÍ?²_x0005_,_x0005_ÚÀ¿¹¬_x001D_CÒÖ¿¬Í~gå¿%Gå|1\°¿í&gt;ÎËéíæ?è_x0007_Ôi¢ÿ¿ájÐ»ÊÛ?Q3é$má?¸QeY_x001E_÷¿½sÇB8¿ÔÈÙõà?G±XlÛ[í?¬o^~_x000C__x001F_Í?_x0010__x001D_noÍð?Ë_x000B_í_x0002__x0006_Ï_x000B_ï¿*¢VÌÒðô?5ò_x001A_AßÂó?ÛbÓ¾dÀï?'á_x0007__x001E_çèÛ?¨sðt(Û?AÍ_x001A__x0001_.j_x0001_À7XCìx´¿)é@ªïç¿ºNÍ­^_x0012_ú?_x0010__}_x0005_ñ_x0001_ð¿åïkîÇÍÞ?_x0010_ki{p¶Á¿_x0005_,_x001E_ÚpÝ¿·R[ýÇ_x0018_ù?¶Þ_x0003_EfÍå¿(T}ò?í÷Xøc_x0010_Ú¿Lo]£þé?/z,ÿ©Î¿ë	êçGÉÆ¿z£Ç×Ñvä?2_x0011_Ò_x001F_ô?¡¤*Ü¥]õ?{A:%±Ò¿¼ÆX_x0018_N½¿Ex|L÷_x000F_Â?PEÿØ&amp;ýð?,¦¤±Ç?	_x0004_ïKØÍ?CyÝ_x0004_÷?È[#_x0004__x0018_ië?_x0003__x0004_tyõvÄËò¿kTSGàðå¿_x000F_H_x0007_5_x001E_|å¿&lt;Aýi#Ï?N¼_x001E_É_x0008_²ç? ö¡·h&gt;æ?2ah!Öaø¿ö&amp;Ò·1îò?QfUåïEò¿u¾!©D¯÷¿.¸_x0004_¦AÔ¿wÇ_x0002_Gõ?^µÝub?ï¿6t.ß\&lt;_x0003_À_x0005_,¢¶;¬õ?	Sið¿KYü_x000C_ÏÕÇ¿$&gt;_x0003_ZË-Ó¿*_x000F__x001D_åë¿ä_x001C__x0019_0)þç¿¯'*`VÆÓ?rã_x0010_ýÛÅÆ?Zø6õ¿_x0001__x000F__x000E_ìOÅ?N×?à_x001B_Èö?¸dçxÕ¿iv^_x0016_ö?&lt;î¿Â»Õ¿Dw_x0004__x000D_Ø¿þ=ôjXaÛ?¹©!ã_x0008_Mî¿_x001A__x0016_ä_x0004__x0007_¤Ð?c_x0001_'±xÌ?_x0016__x0015_ó£Òð¿¥mB&gt;X_x0004_ÀY_x0007__x0006_ÅzQÊ¿_x000F_­_x0003_Ì»ó¿s0*ùE5æ¿énRÒI×¿pV=_x0014_þÄ?#Í*iË{Ô?ÿE_x0003_iÅÍ?¾ºµxÞ5û¿Ì=Zb#â¿h#0Z$ã¿,LO_x0011__x0010_Õ¿ç·¶½Øº?_x000D_UüKòô¿Qó;_x0018_qÒü¿µ#Û_x0006_8_x0006_ê¿_x0005_¨V3n_x0004_å?¢ÏS$fß?_x001D_.òÊ¹_x0006_@Õ¥ÄÝó»¿Â;bz²_x000B_þ?ß_x0015__x0002_Æ	Yñ¿¡Õjr,Æ¿b?ú!g¾°¿ÑîjÈ©tá?ø+_x0003_½,Ð¿¼_ÓäMÒ?Z;£_x001C_6?÷?âØ¸u½_x0004_Ã?_x0001__x0005_ÃI¥_x001E_þ_x0013__x0001_@»_x0003_ëj;3ñ?®x:ð?73_x001E__x0006__x0010__x001E__x0005_À_x0006_Û#´Ú÷ñ?·&gt;_x0008_´Ø¿*$aô &amp;Ñ?CC_x0019_Åù¦?_x0019_ýlòð?@_x0012_§ó¹ø?vÞâ_x0001_'¥ß?_x001D_óÉ1ÒÉï¿_x0004_õew_x0003_íü?óÐè~_×ì¿k®n¯(!ö?½¡bÏ\_x0008_ë?_x0017_Õ'ãéí¿A,áÀ_x0013_Ö?Ç;«daCç?#ÝÚc¡DÓ?Êz.êf_x0011_ã?üñ­@èó?¬O45Õâ¿¢è@´á¿µµ3PABÕ?´kÚa_x0017__x0017_ì¿ÿçßü¾ÿÓ¿pèþ_x001F__x000C_é¿a^"\_x0018_;ù¿o¯ÕÒTéß?h_x0002__x001A_zÙ_x0007_»¿U,Äî_x0002__x0004_~oû¿gÈ_x001D_g&lt;å?2¿_x0001__x001C_Áéæ¿Æþ5ç"Î?ØÂbï¿°Fx¯¡¿úY'çÈ?A_x000F_«©ªÍ¿T´²"õÍ×?ÉÂû3:zà?{ÖÝ_x0010_|Ö¿HÇêWÖ?³7yñÖÌ¿ÂÅ÷ýrà¿ºÖ,ø4¸Ê¿SB%½ÐÔç?ß[$_x001C_È¾¿_x0003_hýs_x0012_Ø¿L&amp;¬Õ0ñî¿/PRT_x0010_×æ¿eY´[ðÝê?Ü@¨&lt;_x0017_ý¿zô_&amp;.î¿Î[&lt;á£_x0011_ø?ø_x000E_Á	§ú?®É*_x000D_L¿æ?:¤½7æø?«âl_x000E_ô?_x000F_;_x0015_ðÐ?*½_x0005_R_x0006_È?INÕEò?@ôy¨bÎ?_x0003__x0005_n¸\¾ø?]ºsæVÌ?ÀKn»_x0005_â¿_x0002_;Ç_Kì¿EhÞ_x000D_Ö?c®eïá¿ùÖ_x001E__x0001__x0005_æ?¿:ÄQ¹ú¿Kó_x0007_Àaó¿_x000E_ê+Ká¿3_x0011__x0013__x0003_ujß¿O¶_x0004_}c¹Ð¿ÝëKQ©]á¿_x0004_Ø¨¶¼_x0002_é?¸/ÈJ@÷¿ã_x0016__x0013_*_x0010_³¿_ã7²á?s²ýr_x0008_õ?ç !fiþ?*q_x001C_]ãâÕ?ÜMâaÂ¿çVsãÆê¿íòiuIÿ¿]/v§MÚ?_x0008_VbåÑ¦î¿ÕìÅô_x0017_|¿Ãë3Óñ?_x001C_þ_x001E_§é?~Õ·¦±»?prSá¿Ï¦JGú¿Úäp_x001B__x0001__x0002_ÕÔþ?_x0004_­K·æ¿^sÑ&lt;O}ù¿Èï5§D¤ð?VtëfPÎù¿ _x000B_¹_x0001_û¿¤¼#º´â¿µÄ\{¶_x001F_¢?ÜF§[p¶é?_x0001_°{ä_x000E_×?selº\ã¿DOæOEPä¿EÐø#&gt;ñ?º4Ïo.Úý?¡_x0016_ÈÕqÉ¿Î_x001F__x0019_ß_x0001_ÑÔ?_x0005_«fµØ?öüd8«Ðì?ûnÄ#ï_x001D_Ò?~9_x0008_Í¹ì?	N«_x001F_ õ?¿a&lt;¸Ötê¿&amp;ØCÈdi_x0001_@ø[_x000B_ã×?»uðcÙÉ¿ß&amp;Oë§bÑ?¶Àa×ë_x0011_à¿¾íUû¿?÷|jM¡éò¿[_x0003_Y_x000B_öã¿_x001F__x0008_êï¿£ª³pÔîâ¿_x0004__x0005_îtµ&gt;±µá¿vô¶âPüû?ëûÅ_x0001_Nàº¿3åt|¤UÖ¿ü»u/¶Ñ?êÁ¥¥'³Ë?×Mk+I_x0008_À\!_x001B_¥ÿöõ?+â§E|Þ?¤a)Áï¿_x0015_}½Ã"ä¿¥_x000F_F_x0012_¡Ñ²?_x001A_pà§}¨¯¿'_x000B_ÅTÎ?_x0002_ýí¿ùHÑÅÄÂ?_x000D_(f_x001B_Ê;ä?ª^ìÓ¿ÉÑ)Üò?_x0006_×*â_x001C_³ø¿_x0010_¨}=ø¿{0¤`õ¿bU¿_ð¿-_x0006_½«+è?º_x0008__x0015_2çæ?_x001B_%ú4&amp;Êö¿/__x0002_5¶_x0015_è¿Æ_x0003_µ`ñ¿aà±:ô¿ä½-øÔü?_x0016_õÿ-mþ¿?gË´F_x0002__x000C__x0013_ß?Ãx_x0007_o_x001B__x001D_¬?¤bj¥tö¿Çå½u¥¨è?_x001B_ç$_ ÑÛ¿__x0019_ùùò_x000B_é?Hÿ¦!_x0005_Wí¿qí¡Fì_x0002_é¿S_x0013_\f_x0008_ó?_x001F_ÂÇ`_x000D__x0003_ê¿þ_x0005_#°(á¿ÖÕ)Òxî¿[¯_x0015_eÓ?ý_x0006_/­¨_x0001_À°Æ;þ¡êö¿¾0_x0017_JÕ?Ú_x000E__x001C_Øó¿_x0010_ùèÜ²ä?Ê*_x0018_y ò®? è?þþ¿õQá×[	Ò¿TS&lt;°#`ß¿V!ãtÚ¿IØ3Äë¿-ª8'ã?0ç_x0008_Kªþ?_x0007_Ã/3órï¿v ;ueø¿ÐR_x001A_ò8kæ?îp_x0012_ú"äë?Øl=Ñÿ?ÌaÄ{_x0013__x0004_ü?_x0001__x0006_5Ò1_x001B__x000F_Ë?Æ_x0011_ûèè¿"xUðûDã¿Mµ_x001E_ß_x0015_,±?Úì¶_x0005_³Íð?Ô(_x0016_,úÌí?}¢¬ÿTÏ¿_x0016_Î,_x000E_ã?=¶Æà_x000C_ã¿ò·&lt;Ô9£á¿-_x0018_0KÒ¿_x0013_ö´Ê_x0019_å¿ø_x0016_e_x0016_®_x0006_¸¿_x001D_3uGÖ?ß_x000B_¢_x0015_õ&amp;ç?=_x0016_ÏÌÜ´Ú?Û_x0005_!_x0005_wð?¸k¼òãì¿{_x0002_WÀUè?Çvç£X@Ê?T_x0007_Ä$àÛ?°&gt;@ÞDö?iÂªô÷W?'_x0019__x0004_c*à¿-­[_x0003_}Mî¿á,²a]ß?¨u5¢(ð?a¿K_x0006__x001E_à¿»Ã_x0015_ñÄî¿ÖñRAÞøÆ¿f²_x001D_&lt;_x001A__x0019_ý?ÊX¨J_x0001__x0004__x000E_òÙ¿_x0008_g=ÊÑÒ¿íÀ¼ùû¡Æ?íÙL¥­	?ÆñB¹Þ?ëk-,³Ø¿³Ür¾GÄ?_x001D_õ_x000F_#¢¹?p;a\{ð¿Yp¹ÆÞ¿:%BbÇû?õêå_x0013_×¿²%Ðô?l_x0001_IJ ô¿Û¶ÇQ"öÚ¿#6KÍ_x0002_Öé¿tÀøI½Û?¹Hâ_x000F_Rò_x0002_@3à_x000F_?té?&lt;ÌCy\)é?ñ_x0015_A_x0015_ä?°¹öñùº?ó¦·&gt;mö?4ì_x0013_ßÐ?ÛÀÆ_x0006_ìà?2`ÍÛEQì?¶_x0003_§¡«ç?DÈ(Åtè¿Tü5_x0014_ûdê?WÖ¦Î)õ?zÖòN0ñ?X"®XØBï¿_x0001__x0005_¼_x001A_Òh8_x0006_å¿d_x001E_þüÅÛæ¿W./÷_x000C_ÿ¿msèÎ_x0011_õï¿_x0018__x0003_Û=ûà¿ëÊÙ0q^ù¿_x0014_Tp/³_x0007_¿Î;~´_x0004_@øèmÈé	ê¿5__x000D_Òè¿êúæ¦Ðí¿î_x0002_MäR:Ô?Î¼J,nã?!É6¡_x001C_ÃÔ?Ú°_x000D_¶Ü`¿]:¬ñÊa×?_x001F_Ç_x0011_xlóò? -_x0007_Õé?=léÏ_x0011_óµ?­Oá¸ïÍã¿Z|)½uÊ¿õ¬Ý_x0001_i?ö?c¢t45Íã¿YÏÚP,ìÛ?Ý?_x0017_o_x0008_ðÓ¿Î_x0007_ùÔÈ?,"äê_x001E_Qð?÷Ç_x0016__x001C__x0005_nß?P¸_x0005_è_x001C_Ýû¿é _x0007_ÅÇ¿|t23{»ð?©.16_x0001__x0003_µK_x0001_@Hq_x0006_©üï?äÛ4¾¡9?Æ.MÊ°_x0002_@¯¤Å~ÝqÆ?á6[_x0018_¦¥?î;èÞ­þî?C[ä¤ù¿øÜ²_x0017_Lû?PþÇ@¦ÓÏ?§_x001B_AãÉ5à¿£u8Ù_x0013_ÿ?_x000D_º_x0013_ë?Ú¹Å_x0018_p»ì¿_x0006_É_x001C_}"Ê?}_x0010_Ý-8_x0002_@F[¯ËÖ?3§_x0017__x0013__x000B_üÈ¿Ù#_x001D_ÚÐÐ¿6_x001E_fÖ=/§?Ýå®×?òÅ}uÅøã?â|Ùw¬*®¿Îy_x0008_}_x0007_ññ?§ý_Ô¼£ã?¡Ý+ûá¿w_x001F_yc_x0001_å?û³}~ë3Û?Òg]ã¿-E7è70ß¿.2¤;Ï&lt;ã?ë1ý1ê¿_x0004__x0005_C6%Ùtð¿®_x001C_ìâ¨õ´?bC_x0016_P¡ß?S&gt;¨Ö¾ìô?$Y!ÏEð¿ D&amp;Z_x0004_&gt;£?UoL»Hñ¿ÉÓ:\Îêø?dä°_x0008__x0003_üí¿­á"_x001F_Dè?_x0014__x0006_a_ÿa¿_x001E_OhÀ³_x0008_ô¿w,3Ê¯Ð¿¾_x0012_³_x0004_]à¿ïFw2èæ¿iEQüm_x0017_ó?úcaÆ£Kô?÷BÒá÷¿Ã·dÚ2â¿^_x0011_³å/§¢¿yª­÷ñË?ì\Ê_x0017_ðê?o_x0015_³¤_x000E_Gá¿´OÏØ¾â?Ê_x0001_qÉN¥ç?g/êÉ¿_x0004_yN:ò_x0003_@± _x000D_Ð_x0013_ò¿ÔÝÄÀ_x0018_úö?E³â_x0002_5KØ?å.ã6¸Üç?ÚU_x0010_t_x0002__x0008_*¹¿_x0016_3ü_x0019_Ø¿ôUa²¨©¿l_x0001_À-_x0001_KÐ¿GzÚ_x0005_9_x000B_ñ¿±ÐCÊdâ¿KIüçT=_x0004_ÀÚÝó8ü¿_x000F_|4µÄ¿X__Çò?P²/°õ?f_x0003_æA3í¿K³ðÊÌ*ò¿_x0014_&amp;Â½BJÐ?_x0012_7aí`Ü?_x001B_ý_x0002_{ø?üåÉnPâ?Ní´_x000E_ð÷Â¿JÃ_x0007_8ö§Î?_x0013_SÎÖùú¿_x0007_Ðûù½ï?%ùNm_x001D_ö¿_x0011_La_x0017_h¾ã?è²«	Êó¿Ð×;&amp;Ø_x0003_À_x0001_À¯ik?_x0002_Ó)y_x0007_&amp;ô¿¯q"Þ?o_x0004_V²?_x0003_rÞ_x001F__x0006_æ?¥$é'å_x0011_æ¿[_x0001_ï1_x000F_öÐ?_x0003__x0004__x0004__fºfà?_x0002_Ó!_x001F_§ê?X«_x000D_º¾ô¿¿ªMPûYë¿+´´£_x001B_å»?«Ùhçqª¿]ÕUQF&lt;Ù?ÀÙI_x0010_¦Ù?ë±Û»Õµö?BÞá©4Ö?Á×9à_x000D_§_x0001_@_x0006_rÓâ?Zø?Ú/£Tk;ë¿ô@Ø/ýô?þÏ_Àãî¿Z_x0006_&gt;''í¿ùJëòUé¿UX_x0002_5&lt;æ?H_x001B_ÑË°à?8SÇ_x0014_OÏ?2K_x0018_P_x0004_{á¿]·_x0004_uêÎ?_x000F_»Úã"õ¿Yu_x0002_íÌ?_x0014_£Yq±oÈ?õ~×&gt;Ìô?¤5èP	aý¿Vûù¯üHþ?§_jG=hç¿ _x0002_CÒZ)â¿_x000F_äa£ã¿_x0018_ô_x0017__x0003__x0004_ÿâ¿_x0011_ä!Þá?Õ5}&amp;_x0015_þ?¸_x0003_a9À/Ç?G:Vj©Ó?×2âq_x001E_â?ø¡yoyô¿~_x000F_5Zæ¿ös§_x0007_òÀ¿ôòfÍ½ï¿_x0001_÷ý?«£RÑ¿1ãïº_x0018_ð¿ªæZ¶¿ÄxD¯èÙ?_x001E_§|_x0002_üðç¿_x001A_a&gt;öNå?ºÏ:áG(ï?¹_x001B_Û%5µ?Rok½Ì¿_x0017_E[%(¨Í¿X%`YQ¦í¿_x0013_{ø_x001E_á?_x001F_¯5`Ú¿_x001E__x0007_	edµ¿'áÿÉ¶Ý¿À_x001B_ûÚÕ¿Í_x000D_+_x001C_¦ÆÛ¿,_x0017_ÑA»?Y½`À`Ðà?Úi_x0003_YÆ_x000E_ã?G-ØÏ?_x0005__x0006_}"äù]×ß?É_x0012_5ÒÊ÷?v!&amp;9YmØ?;7f8ä¿q:­daò?è_x0018_s§q÷?Æ_x000C_ÿ=ëÕ¿EË_x001D_ùÜAv?¦ô¯:#_x001E_í?øjÄOÖ_x0010_á¿ót,MPþ¿ç¶áp	3õ¿Àï_x0014_Áü?âi_x0005_;	Lß¿ãÛvþsÄ¿_x0002_"PfSó?|3`ÐÊþç?J¿O_x0012_nLñ?i_x000D_BêbÁç¿KïÂ@oz¹?ç¶_x0004_T¼¿_x0005_7_x0003_È_x001C_@è¿q1­Ñ%_x0001_@Â~ÖGÅø¿ç1½N_x001E_úä¿õ_x000D_[(pÐ¿_x0008_³_x000D_Ø0é¿Ô¬Å3pÓô¿,¡N_x0001_:ê?qßîÀ4§¿3-g(!ö?_x001A_ôF_x0003__x0006_û±ä¿q`î#õ¿¸Ôï_x0005_P_x0004_¿T_x0002_ Þááð?ØÂ$[hÝÿ¿«Õ¯¦_x001C_å?*ý®}ò?Û_x0014_Ù´_x000D_ú?ã_x001F__x0001_ð{Dý?HÉÈ2ñ?¯­ý\4_x0006_½?R\j$¶iì? ¤yX¿`uÒâÖ_x0004_Û?x4mycìâ¿íøÞKtÑ¿ÌQÌ©fÔ¿z4þ7_x0014_â¿_x0001_ïÐTlÚ?oß_x0010_7]Íé¿¯væ¥ð?ê_x0012_ìLÌUç?³_x0016_ß ·EÁ¿äî×÷û?ë\ÝC_x000D_ç¿GZµì? ¿di¼UëÁ?h¢L_x0007_ÝÉñ¿{_x001D_Yã_x0014_å?éí¶[¨ö?ú^ÚU Ñ©?Ú_x001A_÷2xò?_x0001__x0003_)	¥øê?$N©`ôöõ¿2K_x0015_ÕÃRñ¿û(æ_x0001_CÅ¿Îj0«zXÒ?(£©£%_x0002_À¡÷Ðµü-ë?;eE3_x0013_Çç?rÖ9ìS-Ø¿ü7¤X¨±¿r¬LtUÖ?®}]=-êÜ?Ð:_x000F_ú_x0005_ ù?"_x0013_¥_x0003_Ûï¿_x001E_0Î¥µWì¿U¨_x0015_Å5·?AÚ`½ïñ¿AsÖ¾k_x0016_î?_x0019_&gt;G½¹é?ö_x0010_RÀ{ëÒ?aò_x0005_Kß_ô¿Ã×_'_x0017_ôî¿G@dõ_x0017_á?¡N®ÐBà?s¶_ê5´¿ü¿`óeñ_x0001_@q]éë8Ù¿ Ä2_x000E_1Ò?N9'÷_x0017_Ð¿¥*¹wBä¿$.FÄáÞ?RWðñ_x0002__x0003_px×¿-_x0002_J_x0014__x0007_Ö¿Ó¤ÝLç?	IÌ_x000B_É?¹câfJN¤?ïv°?)æ?48,ë^~°?o_x0002_Âé&lt;ñ¿_x0012_|Ù×%¤ò?§5Ñ(°å?xø+ØÜê?á¢¥So?Ë\çÔ~È¿`ç_x0005_ñìé_x0001_@B_x0003_àceú?¨× ÷ül×¿Ícà_x0004_q¿a_x0008_{ ,AÕ¿TGbñ¿Í¥si_x000D_ä?Î_x000C_1©Þñ¿à_x0007__x0003_óïì¿_x0015_`?_x0006_oî?É_x001F_gw¯_x0004_ÀÜÝ]å]#ä?öÊ)C_x001C_ó¿¯¤þ­Iû?_x0014_·äÇ¸á¿g´8Á¹á?m)kOYbä¿_x0016_c_x0007_åßú¿¾5hü¿_x0004__x0005_ª7_x0012_ø×Ø¿_x0007_6Üe±m­?£&lt;«VÒÌ÷¿}Ç$ 2û¿ïä_x000E_ô?$ùCù¿%þ_x0015_è9çô¿_x0015_Þ#ºð×¿Më0g_x0001_ç? Em®_x0002__x0001_ÀG×¡_x001F_ù?t`!&lt;±Øâ?Ú_x0011_èXé¿XE&lt;è­vÞ?_x001D_[¼´ð¿m{nà_x0016__x0001_@¿±îLõ«å¿Ç{ãØkº¿&lt;"]æÙ»_x0004_ÀÅZïéÍä?@q_x000D_e_x0003_¿_x0017_² _x000D_a_x0002_@_x0019__x0016_Sfµl÷¿¸&lt;ôþhfå?þTUg6Ê¿._x0007_òÁ\Ú?ÛàîhSÓ¿y	r¬÷¿_x001F_©dSÕ-á?ËW_x0017_"uÇ¿U¦_x000C_&gt;²ø?ï·d×_x0004__x0007_÷ì?JqË?ÕËõ¿gÐq~ãõ?¯nîØÜÅû?Dç_x000E_Â©ß¿_x0012_ØÏöè_x0015_ú?tÆîÝë¶â¿¢6oxM÷?bTs._x001E_úÇ¿Æù(+Ç?U_x000D_`?èUÔ¿S0So_x001F_ï?õÇÍ_x0002_À_x0001_ÕÇÆÒ?ÝF±_x0019_Ø¶¿pê9}_x000B_Ù¿¾¶&amp;ð5Õ¿ç_x0008_g¡_x001B_ú¿u_x000C_Ëp0é_x0006_@-ÐFçßØ¿±_x0003_mÙ¿4÷ÏÕ_x001E_Ò¿¹Ì_x0005_ê=ÿ¿_x0007_N/]®"ç¿Xówøl2÷?Ë`ëå|ôØ?ÿa_x0019_kÜ¿2¸¯_x0005_@².×_x000C_t_x0019_õ?åèÿ4}bå¿óËízË?Öï§ÏÓà¿_x0001__x0005__x0016_ûµ^ò/â?ãùÊ7(É_x0003_@@R·ámÜ?#@V8U¿r¹K~3{À?ÌlÓ[öæ¿_x0016_+'ssÝ?rBCmÜuÛ¿[óZÍ?)6d{eñ¿dDqÚCò?`ô1ä³¿­vñ¬"`ê¿gîD^·]ï¿²_x0013__x0004_k0å?Í_x0014_£nôé?}Ðµ_x000D_¥Ü?_x0003_õí6¦?]wûãuá¿·%_x001A_vê?¹âðÒÒ¦¿öÔ!ãl¡â?_x001F_ýáwhù?³Þ{_x0016_X\Ù?/ò7Q"¬·¿Û _x000F_XôÅþ¿àéäª!ã×?@ô÷1$úð?`ö§)_x0013_!Â?!d %ÛË¿«6pSQ¸÷?_x0002_3_x0002__x0004_Aãò¿Öó?ûJú?_x0016_ë:[)Ñ¿_x001C__x0017_ªÈ_x001A_Ö¿l·×_x0008_Yõ¿_x0018_áL®è_x0003_õ¿N0Xýçð¿õeç?OåªËHnÀ¿_x0008_ô÷âCí?_x0012_¿_x0002_ÅÉÌ?"u]6_x0001_!ã¿I©âÐ_x0017_ù?¬6Å;áÜ¿¯_x0002_±;ÑÕ?m3Z$Kê¿T·ÐÈ±_x0018_º?Ò_x0002_]_x000F_é]ô?8²Å4C×¿_x0001_G¬Õ¥ö¿J1¹ãåì?ïe_x0007_cJÁ?ó*ñu-þÕ?hm\_x001A_ÐÚ?³·;¹&gt;AÇ?vnùÝ?¨ç~Öë¿ãÔáÚû¹ê?¯nT×&lt;ó¿hÝxâ_x0001_â?¸¶_x0010__x001F_$_x0006_ü¿N_x0008_W_x0005_kg_x0002_À_x0001__x0004__~!u¨ÀÜ?\Âçó£_x0001_@%à_x001D_öàõ¿¿«SIâ@¸?¿_x0016_&lt;úû¿_x0003_Ë~Ö8¤í?Õ¢T#ãEÑ?It_x001D_zkâ?ø_Ms![É?ÈÐv±º*Ù?á«_x000F_jßÎ¿ØPÁ_x0017_î?\Ãüj§Ã¿gòÔhø¿/H-¸·÷?,¼&gt;Ç[_x001F_é¿Abù	_x0004__x001C_ô?)è/_x001C_Ñ¦ð¿W\ô­dkÝ¿_x0002_/AþJê?'&amp;ãz¦Pæ¿ª_x0008_ÃÁquË¿_x0002_ì~Çò¿oùi°* ê¿Rôw?æ9ö¿×v[åÓîå?©õD"Ýè?ôÝS_x0016__x0001_ªØ?'ÀÕÖ7_x001D_à?Æå'1ü?¼&lt;ãÛìÐ¿O»ÓY_x0001__x0003_{1Ô?M_x001E_zk_x001E_hÌ?¾_x001E_VÛü¿Ë0o¦¯¿å¿d5"hfè?eìåzæ¿e_x0019_âsªí?+P5Þ¦_x000B_ä¿`_x000F_Â¹¹õ¿è¶Ð_x001D_,¤á?r7Ì_x0015_$ä¿Ü5Ôzô? ÃKîßºà?ë+F$IÝ?pÐÍ/'_x0001_@f¶çÕÖ_x0008_á?)_x0005_ÃJ_x000D_*Ó?:ì_x0016_¸jì¿_x0010__x001A_o_x0005_:ð?8_x0015_r	ïÔå?¬~Eyô&amp;Í¿¥ÞÐ_x0017_?Ã?þè?ýu_x001F__x0001_@jï_x001F_p_x0017_rè¿PÙÆY_x0013_lé¿­Ö_x0014_mDÜò¿_x0019_,$Ëu_x0012_Ü?¿£&gt;úÛ¿"Lâcö'ô?Q­_x0015_Øýâ?uÎ6¼iÑ?²_x0007_h¸ø¸_x0002_À_x0003__x0007_IÞ|:ÝÑÍ¿ëµV£i:ð¿¼þ£"Äæ?_x000B_¤¿ÉT|¼?i_x0008_±ä¦Ò¿_x001F_1r_x000E_¶ä?	_x000C_6Ýýì?_ÃÕ_x001B_º¿_x0001__x000B__x001B__x0018_×¿pißiÿ¿{à@o_x0014_°¿Ò_x0017_ n®Ð?ø* çß§Õ?r_x0002__x0006__x0017_°ò¿ÝQ'_x001C__x000D_ø?_yTÂ_x0004_Fñ?%{_x0013_­Õ¿ã_x0002__x0014_',3Ä¿¯Á_x001D_Tø_x000C_Î?{L%ö?_x0012_Ã=zA_x0010_ð?_x0019__x001E_røy.Ì¿@Eëñ_x001F_Æ¿ç|_x000F_¼OÀ?uJ«Z´?_x0013_AdEÊÜ¿_x0005_à_x0002__x001B_ _x001A_Ú?ø,T@Ü_x0005_Á?9_x0008_gä?Þöé_x0014__x000E_»_x000B_ÀýNÊOî¿D¥[«_x0001__x0003__x0011_xû¿._±gÛ²¿õ²g'ë:Õ?ÁM¸9)ý¿¸_x000E_âô_x001F_ß¾?@ç_x001D_Ìí?¦ÉÖÛÒ¿_x0001_ã*åå¿Fájá Íâ¿_x0010_ÂZg_x001D_ù¸?ûy¾	±æ?ïx#%M°Ñ?I7ÿÝÐä¿Úx:_x0007__x0002_&gt;_x0006_À_x0017_A(_x000F_¼Îë?^Ç_x0007_ú_x001E_ð?:-ÏRA\¿4_x0015_"_x0011_í_x0012_Ñ?_x0006_0l`_x0011_¨é¿'Ã5í÷?_x0001_+a_x001F_ë?_x0010_jz_x0012_Ëè?Ñ`ö¿éøW²¿²o!Ç_x000F_Ó¿Z_x0004_n°l2Ó¿þú_x0014__x0007_^_x0006_Õ¿ìm}_x0007_«ý×?2»Zò¿!ÒË_x0014_ªCå¿ç#ÂUö¾¿p5Sð|òö¿_x0002__x0006_K±ËUæ?2}fØî_x0015_ï¿/®_x0003_M«ó?_x000E_4ûÒÑ?Ì­~è@·×¿H_x0019_¢ Åù¿¨×ÕÁú¹Ú¿5¬Êx½ó?ÈS1µ¤¿1q_x0002_FÏ¿¡(õs{·ñ?p_x001D_H£¾É?_x0013_ÂB£Îõ?´D_x0007__x001F_zôÿ¿	°Õ#ghã?ß_x001B_ÄÒªë¿ÖôÉbåï?QüoE_x0005_kó?+_x0007_oÓÙ¿FÛR_x0017_.¿?_x0010_CX¼ú?h6§:LÜ¿M8_x0004_­a£¿WîÇ'æÝ?ñ3 =~½¿`_x000C_,"¤Îá¿_x0017_SÖ$§z_x0001_ÀÊ¦^_x001D_c}ë¿S~dÒ&gt;mÂ¿»a/	î¿«_x0004_?2ç¿&amp;Ñè_x0007__x0002__x0004_Æº­?ÙÑ_x001B_ã_x000E_«³?í[û_x001C_Õ/À¿ôø?¢ò?áÕ³º2Æî?½?	Uó?_x0011__x001E_À@÷¿6Ë)W&gt;Cî¿RÞVÄLï?¥³ê¢cKö¿MLÍqHâ¿­Ù$q:ò?§6÷|¹ô?ûHXý_x000F__x000C_÷?84tCÿXí?Ý B}_x000E_Ú¿@¯Y_x0006__x000E_¯å?P_x001B__x000F_Ò·í¿[ô¾Æ6Þ¿'_x0003_$ñ?D&gt;_x001F_wi{ñ?àßíZ`¨Ù¿¯dfªó¿ÁÑÙû¿_x001E_l§ÛµÔ¿p³^ãøÞ¿!lä_x001C_QÓ?Ô!_x0001_Ò_x0003_Ò?_x0015_g\×#_ú¿_x0011_Ý_x0003_@'_x0003_À»é_x0013__x0018_¼Æ¿æÕòâ÷$Ô¿_x0001__x0002_Pò¦°à¿²ï'&lt;´ØÚ¿®ë_x0001_Z¦à¿»:«b$¨ñ¿½­-i;¶ú¿	mÑ¹¦_x001E_ð¿û%ðiåWÞ¿ÑU;YPJì¿A|Üí¥_x001C_ñ?Õ_x001F_ó£_x000B__x0014_Þ¿QÍ,¿7eá¿qdj uØ?xé_x0005__x0008_PoÖ?C_x0017_ç&gt;ù?_x001B_ÙVÊ©ï?0	&lt;eYÃÑ¿N"jp2HÝ¿´UÆø?á?Î_x0001_ôÝ"ÞÃ?_x0006_7ý[¾ý¿sz·´_x0001_¶Ë¿Å7)5RÛ¿4_x0010_'Pwá?_x000D_'iøyä¿¿Q8a©Ô?#C%ôú¿&gt;_x0011_¶"¶UÄ?_x0012_Dé2×¡?_x0018_$Î¬Ü¿À0DÃaÖ¿EJaµ._x0003_Ó¿'Y_x001E__x0013__x0003__x0004_-	ç? ·u_x001E_7&amp;ì¿È&lt;¤n¾\é?2_x001D_àòûù?å'³£Vþ?¬_x0003_m¦Ûã¿Fm,¬®Ýß¿?_x001E_Bî«_x0013_ù¿2BÃT_x0011_×?CÂsL_x0002_SÉ¿_x0008_ã(ýÐ:Û¿?zåV_x000F_!±¿,Ü"òÎã?!è&gt;ÈÜÖÝ¿ú¹n~#ó¿k{v{Ô?ô+û}LÂ¿íî¸M_x0003_¸ê¿µçñÇ?_¹ìO9©?~iÀÛRò¿(ñìdÐùã¿ã¤c[`dÃ¿_x001E_wÇã&amp;¿Ó¿ëÈl6õ?Æ0éÈ¯ïý¿£Q_x0001_/ìÅ¿ïsU_x0019_¬?é·_x0002_gÿè?{­xïÊ¿äüÍ¢mÏÖ¿±&gt;ªÑ¿_x0002__x0003_Ýº£¾Ûö?îÒ_x000D_âú?¹n;Ðfd ?uÓØD»?èOpl?ò¿±´+¹$è?Þ=_x0008__x0005_ß(×?Îþ¦_x0018_Û_x000E_÷¿²ö!âgÂ?Õ¾ä0_x0014_ið¿9_x0005_u _x0001_ó¿,núÁØî?ä©_x0004_,_x0017_ì¿Ü_x0016_Mí${ë?ÞÙYxz»¿¼Hv]è¸¿c§@«a_x0010_Æ?|_x001A_gÛC'~¿Ã)_x0008_ëº.ì?v_x0016_aÈ¿DØ¢oÙÓê¿¸W¤¦¨_x0018_ñ¿Æ¥M _x0004_­¿xÀI_x000D_µ¿hØ_x0018_É_x0006_ê?x-_x0018_Ä½¿%Îd_x0007_~âä?}î_x000B_.Yâ¿nû÷Î¹ð¿ì1ÊiÅ?)ÎÿÓQçÓ?+¾XQ_x0001__x0002_ËÎ¿_x0018_lyÀ¤_x001C_ë¿Æ_x000C_¸½kðà¿®ö Ä?ç3Ý?{OdÄúUè¿ÇÝu_x0013_¿_x0008_ê?·_x0019_ñ=8(ò?QQöïÿ?Yë^³"å¿3m_x000D_Ò_x000D_ý1?=_x0004_¼fíìÁ¿Âòû_x000E_ó¿GWÇµ5ñ¿7åD_x000F_l¥ý?_x000D_H_x001C_2_x0001_ú¿?~{Ô#à?¼àIae¾è¿/ïú_x0005_î_x001B_æ¿ÚF¶²àCæ¿Ê8¢Äõ¿IÙèÏ¿ÿùs¿¢Å¿Q°e2jò¿¦,ºÂñâ?[·ÿ Óø?ß2r!_x000E_Ôå¿¯f_x0007_Óð¿_x0003_üÂrô¿çcNõESï?H_x0007_îgÁÙ?Ïæû·{_x001E__x0002_@_x0002__x0003_ÆN÷tÂ~â¿_x0013_--$ò¿_x001D__x000E_ì@5óá?A¿»k_x0004_@?¼[û`_x0004_û?Î	_x000E_?jñ?_x0003_J»ÈWÐ¾¿;/õ4Äcð?AíÁ5fÃ?è_x0015_ÆLWØ¿arAgî?Ü_x001A_+æ­¹ ¿_x0010_/ê_x0010_óó?_x0014_ à_x001B_µrø?·íKÀ¹¦¿¿*&lt;rLBÎ¿fs7_x0001_þì¿_x0014_èÿ:¶ç¿¤O@Ã¿eÖoÌÌ¿ËT=gµ»¿ã_x001E_(VcÕ?ÖÖxO)í¶?@2_x0002_h9Ö¿ù\À;Å?¤ª$Dô¿®Y×_x0019_ïë¿ø,ÎÉ_x001E_rã¿b$´éøø¿_x000D_H×_x0012_¦SÆ¿åkÅä9Òó?ÓYþ_x0002__x0003_&gt;\ä?N_x001E_S´üÙñ?_x0010_Ìq_x001C_Ý¿_x001D_ÜºÌ__x000C_õ?]_x0001__x000C_Ñ½¸Ó?ãñeR_x0017_ø¿àÛxj$#_x0002_ÀÊJé`yÀ½?w?À£#.ê¿"äPõð¿ÄlÞ_x0014_1_x0001_À_x0004_e&amp;&amp;aÒ?4	_x0010_è_x001D_Cç¿ûÇ_x000D_ÞHð?"Ø;_x001C_Ï&lt;_x0001_@Q/þ¹oü_x0001_Àmm_x0016_©+zó?~§~-_x0001_Õ?ã§6ì?Ûf´é&amp;xõ?_x000F_°`üß?²_x001A_d1ÿà?ÚÍüpëó¿Ù_x000E_c×Í?Ö${Òý¿Õ`dþß¿¦_x0018__x001C_cöí?ëd_x0018_;¬¿2:Ücü,ÿ?¦s¸àÕ¿_x0008_íêj	»ñ?	_x001B_&amp;Ãó¿_x0004__x0006__Ê?ÄãÔ¿Ô/_x000C_vKë?í_x0002_²ÿÊJú¿g/±±û¿Ë1K_x0003_AKü?&lt;ãÓà?Þ²Dò\Ü_x0004_À¿zÁaÁOà¿_x0005__x0002_Zä=öñ¿Â)q-_x000B_è¿IS_x0001_Þr_x0004_Àbèt_x0011_¿æ¿£Ñ_@tj_x0007_@$SÓ-àÒ?uÔÙðË^æ?W1Ã_½ì?¶,};r»É¿Ê_x0002_óo_x000F__x000B_ò?y¥±_x0002_×?ÕÑû4/Ð?ÍDÖÃÞ*Ü?)ø¡É'»Ý?çí+i[Û?ÄÌiªü¿&gt;¬pÛÄyÁ¿þ¿ïj{±?ÂH]_x0008_|÷¿Ã*4l4ó?_x001F_h_x0001_£r&amp;ø?Ëp:«^á?ÎÞ_x0007_XÓ_x000E_ñ?U[_x0005___x0004__x0007_V÷¿Ù£E_x0002_ÍÊ?Ñî_x001B_&amp;Ëù?_x0010_Âÿ8~é?B]LµüTó¿½}C_x001B_¤Éâ? @Ó¤tÊò¿\¢_x0007_r_ó¿_x000C_Þ&gt;_x0017_bõ?Õ¤¯ðê¿ZY_x0004_¨ë?rrvæ¡Mõ?cCXC8ûñ?é_x0019_	vÄ@ó?¬_x0002_aõaå¿2_x0001_T_x0001_M´ð?W¹fÙ_x000D_Å?_x0010_?ïM¥ç¿ ûMfQc_x0003_À¿&amp;cyÉ_x000F_ì?s¦:c_x0014__x0004_@s£¨_x0018_Gî?KË_x001F_­_x0016_.ù¿_x0006_ DaßÐ?ÕÈ+¤Á?RF³(ø¿î_x0006_lätV_x0005_À_x0001_é^ÇázÞ¿ë/°ë	oà¿âÞ:PÇ?ÂDa±Û?b©?FÙä?_x0004__x0005_\gi4_x000B_hí¿¡d^¿RPï¿O#¢ú'î¿ð_x000F_ËËgé?nÈêäi_x0003_ü¿Ð(_x000F__x000D_Þð¿oNVÚ?¿?,%wvø_x001E_ï¿TOÜçÿñ?HÍ¶_&amp;ó¿îÀsâpdæ¿¤_x0012_ÎÔêé¿¶ ¸ÿÔ¿&amp;ùN×ó?èvÁíü¿ÙÎ§£¬Þí?î2_x000D__x0013_×Ù_x0002_@Ib_x0017__x001C_FRã?³ò#_x0017_û?õ?_x0018_i"qÕ ¿¦Z1_x000D_Ò?º@.1åò¿\_x0016_@éµÿ_x0004_À¾±&lt;ú_x0010_à?ù¹çéeì¿Ãù7_x000B_Ãå¿fcÛ»æ¿bþªM£ÊÇ¿¡µv_x000F_Ë,ì¿Ô$þ_x0002_°Ç?_x0001_øÕ¡«ô¿v8Ô_x001F__x0003__x0007_ÛÀã¿§_x001E_Ág_x0013_å?b_x000D_¬õ@éË?éIÒ È?-Ä®@tè?¶á~¾lÜè¿w_x0001_¥F¼ò¿=od_x0002_hò¿9q&lt;'9?_x001C_üSióÓô?_x0003__x000D_Ñ¹ãù?°(ø_x001E_öî¿_x001B_b~ô¿þ5_x001C_­¦!ð¿_x0006_¬T¨·\ú?_x0001_¯¶_x0012__x0018_?ÛÌnÚå_x0003_ÿ?.§qãä/ç?;Ág±6þà¿Ðöª$_x0003_t_x0001_@¥_x0004_Æ¢$ù¿CâZ«_x000C_nî?_x0003_ÿ­CZÒ¿ïqÒ¥Ws_x0005_ÀTªÜJL´Å¿Yé_x000F_]:è?EÔÐ_x0006_â?ÛnÆÆñ¿ì?ÿÏ¨ 1°_x0005_@ÒÿSÀ_x0013_pÚ¿_x001B_øiÁ­Ò?p5ïäbè¿_x0001__x0002_¼Dpkbtò?³ÓEW_x0010_î?{0ùiìè¿_x0003_¹_x0014_\)¨ð¿rñ­(Ð%Ñ??©#9ÚÎ¿u-_x0007_Ê_x0002_Dû¿]«ÿdà¿*hL__x0001_Àaîï_x0015_¸ø°?ÕõÎp¿ä¿²WA_ßó¿gSáä¿_x0004_Ü¦³h_x0006_@RÕW_x0004_¹?fnM6ÿ(ù?uØèÎÓ¿c_x0015_ú¬Ññ?	0U&gt;Ý?Q-´ñ_x0005_õá¿_x001E__x0011_Ró2Ëð¿De2__x0014_Ó¿ª_x0004_û	8_x0002_¾?_x001F_Åç5®Ô?¶X²ûåUÞ?*_x0001_è§¶gö?°ÍßO6_x000B_ò¿je@_x0008_¸ø¿ð­L¦MqØ¿0_x0005__x0005_3úþô?Ïæ_x000D_ÏØ¿Tç_x0002_¸_x0001__x0005_´Fò¿ñÎ¯_x000F__x0016_é¿@"]x_x000E_õ?íÖÙ¬iè¿ñ»_x000B_·å¿W_x0014_@=ò¿"·öI:Û?üÞ¯_x0003_[¿ëzÈ8óÖ?é3_x001E_FUKü?ºÜ_x0018_¯Ñ¿cçÈ^àî?	ù»2f6~?,aïþÙ¿ôpüHª_x0002_Àü_x000C_ûx»×?pZùQ¯ú?þ£u4_x0017_­¿æ¯øµsïë?!Pejîð¿_x0008_µÁöå?Ü{_x0010_dí?IÕÊr*Ø¿ÁÙÊë9ó¿ÇB_x001D_Ú_ó?&lt;ÝJ[DX®?Ïâ"OÖÓ¿_x0008__x001F_á_x0018_aù¿!¢_x0006__x0004_¸á?Räý©ç¿¶¡Q0Ö§¿i«nYâ?_x0001__x0003_°&lt;#­é?âI_x0010__x001E_* É?z:ó2ùÓ?¿{cÀëö?6Æ_x0013_ÏøÞ?éÜDa³Nè?5X_x0018_5»ä?~à¯v²®ç¿1å nêø?_x0001_=¶Ëå¿(}_x0002_Á_x0017_fö¿½±´uWØ?S¿ï!ôì¿_x0006_Zp÷eó?0üà?ß´ÃRÿ×ö?®¶_x0019_}zñ?ù(Ã®FÌÊ?¬Xd_x0004_¡µ¿_x0011_(àãÿü¿£¦ÇÛÙ¿¸_x0004_#²¢íÞ¿TX_x0011_vÎî?¹¼ÒÏLÁñ?Ðª É»Ñ¿rDg&amp;_x001D_"Õ?ÏVb:Nø¿·ºaTWñ?úürq|_x0001_@âR,Ä¿:}Øf¨'¶?ø_x0018__x0005__x0008_tõ¿âcµ¸íEð¿_x0018__x0014_¸C¥ð¿\N½%:ü¿¿ûàQá?¹î_x001E_r²XÍ¿eâr×T×?=à)2_x0003_ö? Ó§_x0017_¨Óê¿Y_x0012_xãÕ?iâøÙ_x0004_â¿´Â´pÀ_x0019_ö¿_x0002_ìz}ïï¿-	&amp;)¿_x0005_ó?~ÎßKaû?ÝüÔ7ÚÝ?0¿÷&amp;SÔæ?F¡õ)&gt;å?GðÖâ_x0007_ñ?±2gjÐ_x0015_Í?é^_x0008_îÊ¿'~_x001D_4~Ò¿l_x000C__x0015_ïFñ?ÿCÿ!¿2"/áémð¿_x001C_¦X_x0002_Ûù¿° þE _x0001_ÿ¿_x001B_ó¯+¸ò?4&lt;_x0010_QZ_x0017_Ü¿O_è_x001C__x0006_Ûò?Y_x0007_Ë_x001B_#ë¿®`ýÅâÑ¿_x0002__x0005_ãörnHÁ?å_x0014_¥TEPí?|æÔJë¿©Ë¹áÚ¿&lt;gA_x0006_M0á¿_x0018_¢çÑÚ?­%{/(ú?_x0014__x0004_çª ì?º&amp;0_x0019_ ÿï?D[Õ°è¶â¿8?à_x0003_E _x0003_À_x0015_\ù&gt;Jñ¿'t_x001A_¡@Qà?õ|_x001C_ÁC&gt;ú¿3U_x0003_3Øì?õ&amp;g Ð¿_x001C_Ñò3WÊ?,ä×_x0001_¶ô¿q__x0001_²ÝÖ¿_x0011_u4ÆlæÛ¿;ÀÓàË	Ñ?mà8Êç?8%ÉNò?;Ñ_x0006_»é6ó?_x0008__x0019_¶ÆsÀ?_x0006_Ç._x000B_"ä?øììtÔá?Æ_x0013_Èõ·Ó¿³ºÚÙPªõ¿£'_x0016_ûæ?¢_x0010_û)ÆÍ¿r\B¢_x0001__x0003__x001B_\ï?0âá ÌÀþ?Øj&lt;;_x000C_ñó¿[¶¨ ©_x0007__x0001_ÀHuP¿ÙÒ?j³V¸w­¿W¼MßÇÜÏ¿_x001D__x001A_q»_x0019_kÎ¿_x0010_Ò1ö¡_x000C_ä?Wë_x0006_|.?âÈ_x000F__x0019_éç?"_x0010_ÙSð¿A&lt;_x001F_#þ¿ï%[Wô?¹I_x0012_ðë¿V_x0015_aâ¿öLPj¬Ü?_x0004__x0018__x0001_×'6Ù¿_x000B_Ë|&lt;à~_x0002_ÀV?/L¯rñ?%ÂTÃõ%í¿õ_x0013_&amp;03ÿ¿ÌDedë¿_x001D_&lt;èpø¿ÝÚïÔ\ê¿_x0017_yL\®ÖÙ?ø¯èOùê¿-±$ùd¦ú¿:JK]·Ô¿_x001B_H}ì_x000D__x001A_ó¿¬_x0015_Éetô?-.ÎÌµõ?_x0003__x0004__x0005_f¾Ãºè¿õlý½ ©¿_x0002_CuNIÁ?_x0012_éíªR?À?sö;ºL_x0019_Ð¿R|¾ò¿Î._x0002_çõýæ¿îuFÃü_x000E_É¿F¥8\Éà¿²ï]ç¿m9£X_x0014_õ?_x0015_m~Jå¿=¿-É_x000C_Ð?fù%¹Xé?jtDQ]Ì?_x0006_k_x0001_ØfnÌ¿ç`£Pç¿cm,xú¿Ówò:ßã?)ëVÂ1q¤?_x0014_x_x000C_.Ñ?Ï.[	6ó¿?í`I¹|û?kÜÓÈ¿ávðE²_x000F_Ô¿ê^¯*Õò¿nT_x000B_å_x0015_ë¿±c³J.Þæ¿/Ð._x000D_Z9ù¿P_x0002_;t_x0016_ã¿DQ1Ï?bû_x0001_}_x0001__x0006_O¡ë?e_x000C_E«lå?µâu!Xß¿*x¦©ÙÜü¿	rÊTË?`_x0013__x001A_3"5ì?¡¿¬)Êùò¿_x0016_si_x0016_vÐ¿Ö_x0005_áÔ-Z_x0001_@_x001D_SNu_x0004_×¿àù_x000B_Ñuä¿_x0003_0_x0006_ä?PKÚ_x0014__x001F_ú?,vÖcø¿_x0010_ÿ®¸lè¿À¨m2Óuî¿Wô½½ñ_x0019_ð?ÎVdþæ;þ?"Kë·nôù¿'[âñ£©ê¿Å]Ñ¥w¿óJÙü¹¯?[×m/ ÿ?G_x0016_h_x0013_	2¤¿HÚª%º·ï¿Ú«)t_x001E__x0016_Æ?}Íkø³¶È?°ÊD_x0002_|é¿_x0008_±wåÒ¿6åqÙ]¥¦¿sW³kÄ?_x0011_|G/%à¿_x0001__x0004_þW£xý?×öÏÆWEë?yû_x000C__x0016_Û?oF?§bô?_x0001_ØÅ_x000B_5ø?5_¿$+#ò?/+_x000B_`t½û?§R­ Ç¿{=§Qá¿]P&lt;Úe{þ¿M_x0002_³_x0005_0ñ¿òd_x000C_þú÷¿¨r­²Ý_x0001_ö¿ÐS¦V	²¿±°xy×à?@Ç.dê¿ÊÌùí¿v_x0001_Mz5oê?_x0014_Ø±ò·ê?w-_x001E_Êô©Å?&gt;ü­_x0006__x0018_ð¿\¦6_x000E__x0003_¶ý¿}Ï\îÁ»?LÄ20*qç?Ku÷/ðË¿ïÐÕïuë?_x0019_&lt;ïOý?ºxãA;ÅÃ¿­dÿ66ñ?»º&lt;ïÕ_x0010_Ý¿`·ÿù.=ç?;¿ä_x0003__x0008_²_x0002_ê?q¶ªiÅÜ¿Þñ'ýGå¿§t;=*æ?I_x000B_ïê³¨?º7ë_x0006_R?aîõ	Ç_x0011_á?y»/xÉ	Ã¿Ñë-_x000E_Kõ¿jÒ-ÂåBä?Ö/È9_x001C_mÜ?õÕåC)Áí?#E_x0018_eö_x0005_Ø?s&lt;_x0010_)×_x0001_@ö_x0002_£¦:¶¿V5&gt;|®ÿ?_x000E_°ñ¿R·_x000F_ÊZ_x0007_è?ÅiòqzÒÛ?¶rÊà®=ê?6_x0018_ñ­\K_x0001_@_x0001_Ë¯×_x0001_×¿9X_x0010_½&gt;´Â?_x0001_×£H¢_x0004_@Ï{!f2ç?ólÝ¢§ä?±û_x000F_¼¥yæ?&gt;_x001B_m&gt;ãß?ÕG_x0003_êÇ¿s§¼mÞ¤?SòI$nnù¿¨Ô-ü|È?_x0004__x0007_³öeÏ¹_x0019_ù?¡7_x0002_Ðë¿_x0014_ñÝ)_x0004_Ý?&lt;&gt;×YÊÍõ¿I¨A¹ì¿_x001F_M_x001A_ÇÍÿÄ?,õÙxà5ò?)íç,Û¿T_x0005__x0001_«rø?¶6Ûmô_x0004_Ò?OIîyù?ü·J±Ï¿_x0005_ü_x0005_òKV÷?üs%íå¿Nåé#_½é?¸4àë_x0006_Ü?a(°ëÿï¿ùAk_x0013_ÉaÙ?ùNMâ_x000E_©º?Vt2Q_x0017_"á¿[}_x0013_ð_x0001_Lä?FR&lt;¢uÕ¿¿ß¥P]wÃ¿z_x001C_NW8è¿É _x0014_3ìù?I÷ÆÄ¬Cã¿üglv@ý¿_x0013_ä_x001F_c^]ç?¥AósÕ¿8òè×Üù?õ1_x0018_Å_x0003_À!_x0010_X=_x0003__x0005_³üÁ?¼âOæ¯°?Jð`¶Rð?·Ì8¨Uâ¿_x0019_©_x0017_ìÅñ¿Ì_x0001_Ë»·Ý¿¹&gt;ôeÕg¿¡ l_x0003_æí¿·7_x0004_°ZÈ¿`_x000B__x001B_¼5Û?_x0014_µxBÿnÂ¿¹ü_x0010_ªG¶?$(ç*B7Â?Õ»[lN?æôÞ-,áñ¿¦!_x0018_Q=_x0004_@©µãÌNÔ¿_x000F_¾c'ÜÝ?½c¶~þ?g³#úÄjß?ºeìõS1_x0001_À[íéÅþè¿_x0012_ßM_x000B_î¿Z_x0016_ð¦Rõ?Çt¢®T§Ý?µ wf_x001D_ßß¿_x0003_ÀÙ6î?%C_x001B_²MÜ¿2sXy_x0002_@¬6Ú}_x0010_5æ?¢ë+Á9úÒ?#"XÛ?_x0004__x0006_QÇm´ç¿¾?_x0006__x001A_qvdôà¿.ªãózûü?c\®o«%½?äëñ¿áQa+Å_x000C_ã?øSö@f×¿­áb=Ý÷?_x0014_¾´¨·ø? ó_x001A_¡?±à?iåJ_x000E_®ýì?_x0004_ r_IÉ?Ú_x0010_"øxÄ¿Éxÿ®_x0007_ä¿1ÿûÔ¿_x000E_ß_x0011_Ø¿_x0018_Go_x0016__x001E_Iî¿Þ_x0005_È,+ô?=B²_x0003_&amp;7ö¿0§æHJÖé?g	_x001B__x0002_µ_x0001_¶¿à²ÇC_x000D_­?A­_x0005_l_x001D_	Ù?Æ±Oäõ¿F(O´$¥¿¿âhä-÷ó?àô²²_x001E_à¿qp¿öVâì¿Ûx_x0014_&amp;«Ññ¿h~züª±¿_x0013_©$­Æ6æ¿×eÙ_x0014__x000C__x0010_	í¹?ñË_x0001_@ØVò?_x0015__x0019_e?h½«?#:æ_x0008_Ú¿1JA}¶ ×?_x000B_Ã\®ò¿­±ÆGLû¿CÿÐwÁ_x000D_ò?¼|5ù@½í¿Í_x0006_Ä¢e÷?_x001A__x001C_	=_x0006__x0001_@ÚÈ_x0015_ï;_x0003_ô¿_x001E_×`ß_x001D_ä¿xñ¬Ö_x0019_ó?æî×T«î_x000C_À_x000C__x0001_¢òõ¿zÊ|àÕî¿_­}w3_x001A_í?`å¤ÿ_x0018_Ý_x0004_À7ãØ2÷Í¿|_x0010_Ñ_x001A__x0002_ù½¿t_x000F__x0007_Iè\æ?ñZZhç!â?B@Níô?Ì,FË_x001E_cà?1±Ï5&lt;(Þ?_x001E_è_x0010_ñÂ7ë¿&gt;_x0014_À_x001E_Î?öHvâ¿ß÷·&gt;_x0019_ô?6Ë¿_x0005_(¾_x000C_ÀI¬%_x001A__x000E_lµ?_x0002__x0003_	_x001F_òx&amp;Ï¿%_x000D_ä¿rì?/Ê­_x001D_vÞ¿²ÊÉPÐÉ_x0001_@h÷µãª¸¿~BÆ¦#å?ðpNÃòä?ý_x0008_+æyPù?'å _x000B_¥IÑ?zI'_x0006_Úã¿'¯âb_x0019_ïý¿b_x001D_®qì?ep"â¿Êîoãrõ¿M1"à_x0002_@räËÏá¿$³5#_x0013_æ¿ÛÞm²åÞ?¸ýL	lè?k»_x0010_J;í?Ð¨f _x000C_Ú?õPê_x0016_Z8í¿¾ÃR_x0014_r_x0004_Ë¿ð!A{r_x0011_Û¿lf·Â_x0012_çá?_x001D__"O½Ý¿_x0008_pü©Íë?Oï_x0017_nîþá?t× Hþ²ã?Ü_x0016_Mþï¿v8ÊEô?_x0014_x«K_x0002__x0004__x0005_ý?Ü_x0005_)°¤ü?	)ä_x0011_k½Í?ÐR6_x001A__x0014_Gø?m0EGÞ¿fù"W_x0003_±Þ?TÜ	è87Ó¿_x0015_`&lt;ó²é¿_x0004__x0014_}ÀSÜê?È9%Þä¿e|_x0010_Åú¿¤¬£_x000F_à¿âí«9_x0005_Ü¿ÍWwî_x0012_Þ¿_x0006_µü\*ö¿_x0005_Ã_x0007_¡$ÚØ¿åàj7_x0006__x000D_¸?E¶Â_x0017_¢ò?RY_x001D_N_x000C_å¿_-_x000E_ÿÈùç¿µ?oâõ?/_x0016_º¬÷?hyTf6Ø?_x0008_Ü­úJ³¿7_x0004_sÿ¿B@_x0015_ÂÈmá?ÃB×c?8i2Ï_x001A_æ?ù_x0005_ÅUÂ?¢Ù|Jø?_x0001_TEä¿±Âöç×?_x0001__x0002__x001F_Ïü_x0002_ÈÇî¿Ñ¾û_x0003_^Ý¿z_x001F__x000D__x0013_¾þ¿¸3/|à?Â¾_x0013__x000B_@ÊÃ?¦ó÷6_x0003_ÀÍ*ËePÑ¿_x000F_¦_x001B_^µ¿BÄpé_x001C_Ò¿&lt;-çË¦íé¿ÎÊÈ´Mê?_x0016_mr¶ê?µç^¿ú=_x000E__x0018_ÇÔ?ÑÑ6_x0001_	Äè?\_x0011_Ä|_x001D_µá¿èK!ûËì¿5ªt_x0014_ò¿g?¢µ¾ð¿M_x001F_3K_x000E__x0013_Ò¿Ì"_x0011_eTö?_x0019_KQáÛ¿_x000F_§_x001C__x0010_Þ_x0006_À_x0010_øFÅRì¿Q¸®Ñ×?êE¦ØbJá¿iiEÓå?gT=_x001B_2_x001C_æ¿Î_x0015_E¹¥±?¿Tlw!ð?;]F_x0010_o_x0003_ñ¿_x001A_µÿ_x0002__x0003_!?ÿ?_x0007_Tþ¼· ?N7_x0019__x0013_ç¿ª°_x0012_³åØ¿SEøíÝ¿9´$p¶&gt;Ó?¯RJË¿ß×{&gt;|8ê¿_x0003_ Nºt²Ú¿¸Ë÷Ô6Þ¿_x0008_³¸tûû¿ø}×I_x0011_ÇÄ?ï*3ºëâ?B_x0012_K®Ô_x001C_÷¿H}ÇbRÕâ¿¢áòÚnõ?`à0;ý¤ó¿Íè&amp;|µ³Û¿£rØ¸_x000B_ï?¡d4í_x0005_¼¿HÚfdÂö¿O(åtmÑ¿Èx0t_x0010_Bú?­¢ù_kÖð?©£_x0008_8ñ¿&gt;Þ_x001F_¿g7»¿,_x0018_'Â|öè?_x0001_Z6.¶té¿¦j`UÄÖ?Â	Çïà@Ö?-\¬Ð¾À¿5ù±_x001E_R;ã?_x0001__x0003__x0011_ü_x0002_BJ3ó¿_x0012_¾E]ï?_c$Ü8÷Õ?1m_x0011_ß¿5ô_x000D_ÿ_x0002_üú?_x0014_XÖ_x000E_¨Ô¿J_x000D_º_x0008_(_x0001_@_x0001__x000B__x001F_Â _x0001_ã?'1aWØÓ?E E"_x0008_Çó¿r_x0011_£dWå¿_x0018_çµ_x0013_oÿá¿¸}Ðjó¿ý_x001E_¹Ý ò?ÿe@Â}¿Ë?:´ô(i(ó?ÍØß£Î?_:%üó?d)^_x0019_	y?^_x0003__x000D_B	wå¿9êºC ?¯ðEpò³ç?_x0013_¼_x0017__x0003_gIÊ¿Ú1	lÂ×¿~_x000B_Üð?/Þk±)_x0008_ÀHn²¿Ú;â¿ß)Ê_x001B_Ü_x0016_ô¿yV±ÀÐ?õBxf¹â?¯	i«ñò?zI±L_x0001__x0002_zrÑ?¢Û0Ä08÷¿_x0007_ô]­Ú?xm½©`8×¿Áç×y_x0005_ý²¿o×è`GÙÏ?_x000C_þø{«{û¿êêÏt_ä¿\'«ìä¿W_x0017_$$^ß?îi#Å¿_x0008__x001E_óh_x0005_à?31÷ý¿æ£ÅU_x0015_è¿È¹óA?_x0004_á?\/xÖ-uá¿p_x0010_ÐT$Ñ¿r_x0016_êbHß?ï9_x0002_Ú?ðþ]Øý?dÿB¹?ã-_x000B_CþgÕ?iá_x0018_&amp;·@Ô?¹nÎ)æ¿_x0001_Åè_x0011_z¿xÏ:pºû¿µþ1#_x0018_²?î§èw¡ÓÒ¿Ï¬qÐÈ/Ú¿_x0007_jnêñ?];Añp¢¿ó3ã±ídð?_x0004__x000B_² è_x0005_Ð?û?~à­*¤_x0005_ì¿F¾¯_x000E_ _x0007_À?ÕzË[âIï?_x0002_C_x0001_5ö÷_x0001_À¦ýÄV_x0018__x0008_ë?\	Å_x0006_T_Ø?Ù_x000C_á_x0012_u·?kJ½¶_x0008_àÆ?_x001A_¤÷Ùðæï?Ã56,§Uü¿Üÿé·Ý÷¿3 Í+ Ó?$Y5ÀÌÖ¹¿_x001E_ÏÌÂØ?|K+ñî¿~ËõÀ[ã¿s8í¥Hì?Ù¾æé¾¡¿2_x0017_q_x000E_ù¼?K)4_x0007_/_x0003_Ö¿ËDk_x0007_IÜ?¤þNîq÷?g_x0005_³ØÂ¿;¶÷ßs:_x0002_@X¾ÝØ{;à¿`ä§ü:?÷?_x000D__x001C_ÕÍI_x0004_Á?ÖL_x0005_Î%ò¿Ä_x0018__x0011_I:YÀ¿__x000C_&lt;$ðà?"ót×_x0006__x0008_;_x0001_÷¿_x001D__x0017_×^½õí?\{_x000C_¿¿Ú$Zà@_x001D_ß?óYITVÐ?ð oòÄÆ¿Tí*_x0016_Lë?ä_x000C_)NÄíý?.{2_x001A__x0002_À­~¿_x0004_À¿Ý{÷sFö¿`í_x0003_ªð?¦äùÐ9_x0006_À·ÀÍ_x001B_dZÃ?#0_x001A_Ñ1ö?hW_x0002_lÅöÜ?%-6ÔÎ¿(`:Ý$Æ?ÊuAùã¿gv@ûñð¿Q_x0010_£é_x0001_Àîr*"½%ø¿B!ÀÙ¿lQ_x0019_ZÚ¿)_x001D__x0014_=ëú?A;_x0010_E_x0016_²á?a_x0007_v_x0016_&lt;¼?ü§õrü_x0005_Ñ¿¼_x001F_»ÏÿW_x0004_À=:6IC_x001B_ö?_x001C_ªá:aU½¿¥rKG¡Ð?_x0005__x0007_+_x001F__x0007_d}_x0010_Ô?¥~æ_x0002_©hñ?_x0003_Ü_x0003_W_x0002_õ¿â:8ËcÐ?Làò1V\Õ¿4.9ÈhuÒ?E#î_x000B__x000C_ê?ü¯_x001F_¦ÂÑ?C&amp;vo·s?ëÄ_lþÿ?°ñ`ÊC¹Þ¿ñt_x0002_¥#È¿±P4f_x0001_À_x001D_IÛ¯!Ã?ïó_x0002_$¼³?{Y¦uP¼ê¿=Þ~sÀªñ?æ3s_x0004_S_x000B_@ÑC¤_x0011_H´?ñ_x0006_àèSÝú¿èsÞ=bóã?ôé)ÝÜ¿^N5Æ­°¿øâwÙYÁ¿%«*¡_x000C_ø¿&gt;v5Y ã?_x0016__x0011_*Ì¶÷¿ß	_x0004_±´¿èfº¬zBð?ÁdE+uE÷¿_x000D_è/&amp;¬¿úÚ}_x0001__x0004_ÐGÒ?÷:4Ä$ú¿Ü_x000E_/Yîà²?#/i¬oæ¿Y_x001D_Tuz)è??³T_x0003_mí?¬ÞÅdÍ?`FFè¡ï?ûÏ¡ßAúð?S4-£Òñâ¿dc_x001E_üÎâ?¡ÝÐã@é?¦¶½P½Ù?S8ó) ë?wQ×33_x0019_¯¿æòÙ_x0008__¶å?I_x001E__x0008_Ö_x0011_¦¾¿¾{öµ_x000B_Î?I_x001C_Ð_x0018_F£ã¿_x0012_ª¼;?Ä?Fïnýr½æ?{(ò¶ØÓ?¯n_x001A_%_x000F_¿½&gt;RñÖÖ?_x000B_3&lt;_x001C_Bï¿MO~¢_x0012_ñ¿rÖØT¤à¿8[çÃî_ò¿_x0002_çcLÅvñ¿Hfìe¸é¿«\sXá?¿x8Né_x0018_÷?_x0002__x0004_£~·_x001E_§Ô?åÚ½f_x0003_@'åoi(Ç?=/L$DÝð?__x000E_íëâ?óNùk1É¿/µ=Jòû?]·yNÒä¿IÃ_x001C_¢Dé¿ã_x000D_Cêe%õ¿fÊ/ÉL°ë¿_x0016_uÏ¼Ð¿	_x0002_c7ì¿§i	ÎÈð?_x001D_Íb®H_x0002_û¿Ü&gt;H8ªFâ¿_x0003_áðiqä?nïØá×¿ABs¸_x0007_Ýø?ô·ï_x0001_&gt;Ð¿ho_x0008_÷-ã?ï¨Ü_x000E_®Çã?o¹_x000B_à¿ñÀ_x000E_ºó?iÇgñ¿O/WkÅ?_x0013_ð¾$Ì¨å?R_x0002_P'ø¦Ö¿ñ¬ýL1«à?²¸ØPÀµá¿ÍW_x000D_m)mñ¿A_x000C__x0003__x0004_óõê¿_x0004_0®¯n7ª?6_x000B__x000C_Ëºà¿_x0019_H0l2ã¿öDÊßÍõ?KµjµhÕ?¤Y3_x0018_äö¿æì¥C°ºÕ?©_x000D_nôû!Õ¿8R#_x0016_è}ð¿oÅµ_x000D_Ó?_x0004_@î_x0002_ø?.;¦Ò÷Ì¿_x0008_1¡,øÛõ?¯P|íö?Ç£ò%Ý9¹¿yÜn_x0001__x0019_Ê?JÜ_x0015_ÎÏÈÁ¿­rÏX¸¿5Ç¶å©Iî?Å$¨.Ù_x0013_ì?_x0002_^AÇô_á¿mØZ{`ñ_x0010_À¶ªkÇ¥àô¿é_x001C_ã_x0006_ÆZô¿øÊ2÷_x001C_é?u.Jé_x0004_ê¿wø_x000E__x0005_MUÛ¿1}ì_x0005__x0013_Ì?£SlÈDø´?Ä,/fë?`]Iµ«uð?_x0004__x0005_ïj_x0012_Aª¨ó?[AåÀö?D+_x0007_úe_x0015_ü?_x000F_¿èù^-ô¿÷0t_¦ï¿Q3ç#Ýè?_x0018_,×*Ð÷¿êeoÆØâ¿_x0007_£¥¥£ô?Ù°*_x0001_áJÖ¿û-ÖRÉÈ¿_x0001_Ú_x0002__x0014_Ó¨ÿ¿¬«Ô£_x0004_@Aç_x001E_eÄÜ?»âê©î?+Ú_x0004_Í¥Bá?é(B_x0007_@Z_x001D_äôã¿¾8ÈÚtÆ¿DO]V0ºÉ¿àuÅU_x001F_}Ü¿9èn×_x000C__x0008_æ?Ïjz^ß¦?¬Pqé¯Ì¿_x000F_« èYå?_x0005__x0010_×*é?¡]!_x0003_öñ¿º|_x0005__x001A_Ïqô¿I4~tâ?_x0005__x0018_.QÒ2ç¿ÌË®a©ò?!Ì#_x001C__x0001__x0002_¤_x000E_ß¿_x0014_Ú&amp;fì³¿WâDð?]_x001A__x0001_ôí¿,ðÔ-Õ,å¿_x0015__x0005_3¯_x000C_²_x0003_@ð]j"Y@é¿M`À¶Óö¿­G_x0007_ _x0010_Ù¿SøÑ6mÖ?À8ôj)(¢?_x001D_Y²G~ü?k_x001C_üt¼¿_x000F__x0016__x001B_Ii·¿e¯Ö:¸¬ê?'_x000E__x000D__x0006_­_x0017_ç?¤¬_x000C_æÉ¿aßíº=Ï?_x0016__x0019_Ø8á?g^Ú_x001A_ß¿ùr?,?xä®_x0002_ËÍÕ¿êôX&gt;9¥è?_x001B_7_x0003_ø5É?_x0002_ÁÝn_x000B_Ý?¿_x000D_O; zí¿E_x0015_´ù_x0002_Øç¿.Q$yãñ?ç_ ÒÚà¿? ¼fÐJó?Gl#! Ö¿r¦õkÛº¿_x0001__x0003_yuÐù7êç¿¶Q´Þ¸_x0006_Õ?`¿_x0018_µã¯æ?)­¬_x0010__x0001_À³gK8â@Å¿Î%_x0007_Q;ð¿_x000C_á8 ¤ó?v ²S9ð?U´'í?Ù?¯¢NªÐÔ¿ð\_x0008__x0004_9ÉÖ?ê§é&amp;_x0018_øÅ¿45þÖØô¿1_x0018__x001B__x0017_ÏÓ÷?yæ,5)ÿÝ?q½ñ¡þØ?ø:^Âø¿µ1Û+J!Â¿_x0016_ÅG£lÁ¿Øp¢/ÙÖ¿¸	ëø¿Ðæíï	ç¿éäØ¬Ló¿{ëOô§æ¿ _x0018_4Çï?;_x001D_ü&lt;\?k¿³ÍpÚ?ßÚ|«è§?Ô Ý,ÝÎ?_x0015_G§_x000F_û©¿_x0017_G·M_x0012_ù_x0002_@)DU_x0002__x0003_L%à?#\_x0018_ÖMÚ?(#°þ	Ô¿_x001F_L&gt;ì°¿Èä ö?I_x0015_{ªYË¿`ü%_x001F__x001B_Ë?k_x001D_ã±ô?ú_x001F_væ:å?¼ÿ&gt;0U$ñ?o7Ð8ûm÷¿cÅ7í1ã?á¯^&gt;b¨ü¿²×_x0017_	5õ¿	êüû¡Ä¿_x000B__x0005_Fhù¿¸Z:&amp;qã¿_ý¸ÿ`Kô¿òÀÅõ_x0002_ï?±í,_x0001_ó¸Õ¿_x0015_Ñ*ì_x001D_3â?pm}Q?I	º_x0005_¨%ò?¤aOË¿²xd_x001C_ù?Àí_x0016_uîó?tz_x001B_T3;Å?m¢®øjñÛ¿ÏõE½­Ôô¿J©å¤ë¿yï2ô]Õå?¥ÜZ×_x000E_ÃÒ?_x0001__x0002_ÌÕKný)?_x0007_{º?1÷¿A²_x0005_{ó?ÚÒëêx_x0011_Ý¿Gp&gt;t*Ô¿_x000D__x0018__x0015__x001D_©Á?£:Q_x000F_ÀmÕ?X¬Iâ(&lt;ö¿u×ý·&gt;Ø¿ël~÷¿_x0019_p_x0014_´»_x0013_ë?_x0019_cãiÚÅ?/Çù©´yý¿(êDX_x0019__x000D_ð¿Ç.µn/_x0004_À_x001D_Ð_x0004_ñ?ìü%8_x001A_Xé¿òéòuÏ¿~%Î^×Íù¿W_x0014_I»Äè¿)È~¯m_x0013_å?UðOn_x000B_;ô?ÆaÆñÒØÉ?_x001B_¼	Í¼xÐ¿ÚÊÌ\_x0017_È?_x0013_Û±ïIsá¿G_x0007_=aá¿j_x0015__x0007_T@ç¿7¬LU½á¿VÝü_x0018_Æà¿_x0008_:¹ª¸_x0003_í¿§Mg_x0019__x0005__x000B_ýê¿_x0002_ÿ_x001D_(á¿àû­{ßÜ?_x0017_Ý&amp;_x0001_ù¿§©9ïfýø?Vî_x0011_zíÒë?_x0010__x0010_ùßmó?Te n_x0001_@ÂÌö*_x0017_º¿_x0016__x0014_ Yß¬Ô¿Þ³ÍA _x0003_Ô¿ªh8Æ_x0004_òß¿ÁQj{ÞN÷¿©ELæ69ë¿¤_x0004__x001C__x0008_#÷¿_x000B_6_x0016_L$	ø?Zú_x0015_Ïî¿ÑbäÂ¡ð?l_x0002_±{¨ô?é_x000D__x0019_IuÚ?_x0003_|lÚ· ö¿°_x0006_mD_x0013_ã¿_x0013__x0010_ô¿¼@¦îáç¿éï%_x0004_:Õ¿®Ì[îÁ¸Ó¿RHþµô¿å	_x0012_×ð¿_x000D__x0018__x0013_3'Tá¿_x0007_©_x001E__x0008_Ã_x000D_ê¿{Þå&gt;$¿?s²Á[ê¿_x0004__x0005_UÚèê?(jßóïÝà¿"_x000B_SJ_x0005_vé¿_x000B_,+ð?Ø¹ò¥®èà?KÕN·Uí?FT¿_x0010_SÝ?à½ÍùN7ü¿=ï_x0003_h¥-ï¿#¯ç X_x0001_ÀéÒ²PÔß?¯Y«}Í_x0001_À_x000C_('c\Xá?-Z	3qqç¿Ü$ú)ÖÎ?&lt;î{Õûë¿¼#XxB¥?±öaöé?ã-ü¬É¿_x0011__x0006__x0013_aï¿M3ýc»§ñ¿²J5½6_x001E_ô?%	_x000C_:Ð?_x0006_¨Bak}Ñ¿Ñ_x001B_[¶D.Ë?.öB×ê®¿ò?_x0002_3ä?u©Æ¹YHñ¿°Æ?_x001A_óVÒ¿ ¡·Cø?g%²_x0008_õõ¿b7µ}_x0001__x0002_m©í¿BSö3ØÔ¸¿oí	P&gt;{ï¿S_x0019_BÁaÀ¿_x001A_ºQàÚ_x000B_å¿HØå_x0004_»WÌ¿d°bL?|6Öh&amp;=ú¿5ûE|ä?_x001F_·^]ÄÞ?nÜhø%¿ð¿£ÎkL"×Ï¿_x0016_ÄBö¤&lt;Þ¿[I_x001A_ð@ü?Ý¾_x0003_)Eñì?\töË¸ö?a_x0017_¥_x0001_d_x001E_ä?_x0003_[æ`_x000F_Þ?´àìZ£¾Ö?aÕ"_x0012_üö?#/@ÁÌË?¼9üç/_x0014_¸¿=çYHNR¸?¶Yv_x0019_27Ä¿¥Dô©Ýà?§¯@_§õ?3*	_x001F_4õ¿¿°NÉâ¿¨ÂA/ÐÙÆ¿µ9Ã2ÝÊ?ßc.¬ë_x001D_ì¿d _x0004_?_x0001__x0006__x0001_øÜºØ&gt;î?BmÕR_Ñ¿Éöïèîà¿ª._x0004_pþç?¾+9Qä?_x0015_ËtÎ_x0002_Ø¿ «ÝéMªÛ?_x0016_Æà_x0012_ó?ß_x0001_&gt;_x001E_ù¿9t_x0019__x0006_ ã?"ÆDaí¿!­~¼°û?eJä_x0008_¼ðö¿_x0002__x0015_kÒêæ¿À?û@e;ò¿Ö\¿ÚªÀ?UHI¤°úô¿éõ _x0011_|þó?_x0011_gÆ6ê?¥Vò_x0006__x0017__x0003_@ãCxÌz³Ü¿_x0017_a¬lCÒé¿"fç&lt;Ê×¿ê©7_x0005__x001B_Þ¿!ùc_x0001_@ó§ñð_x0011_¾ë¿D{Ë)úÓ?q&gt;OäP)_x0001_ÀTÆëÇë*´?kÕaOs|Þ?ËÈÉ×à?QöV_x0002__x000C__x001C_õô?¿4]â'YÇ?ë	MÜ²¨æ¿_x000B__x0017__x0005_×Ì¬ã¿+°ÂÛ¾Ý?_x0006_1_x0013_âÿ?=È&lt;±nèÂ?_x0008_0_x0017_|_x0007_ÀÏoMIB_x0013_É¿ÊHê^Wþ¿á_x0003_ß]_x0019_ö?§l&amp;úÁ¿È_x001F_ 6É_x000E_é¿üM_x0004_Mðûç¿â¯Ï:_x0002_¼¿H3:_x0016_Ý_x0001_ò?Î#áçyÍ?&gt;0Ó/ÌjÕ¿_x000C_&amp;¦Dú_x001E_â¿Zç~Å*Ó?ýjHù¿}G£Ñ_x0004_À¿ñ_x0014_/f{â?ÈÍ_x0017__x0010_²ý?$l_x001E_}ÛNÊ?s½Ó3=ë¿ÕÉ$þRÐÔ¿ÁãBâ¿_x0015_- Pÿqè?æ_x001D__x001B_ôÙ?á1=»b×¿În_x0010_]_x001B_ª±?_x0002__x0004_4Åò £¿Ï5ºPªÚ¿ÆßÇêï_à¿»Í_x001B_^_x001C_ù¿a1_x0015_±lþ?\{G¦n*ü¿IxszO²Ý¿_x000B_ÛÕ*ìá_x0001_Àà^°Ç¿DÑÌË_x000B_{ë?_x0019_ÂøûLô¿uä£©¨ä?cBEf_x0008__x0001_@_x000D_ _x000E_¤_x000C_ß?#hDÝ_x000D_ÆÍ¿_x000D_A[Öú/_x0005_@]_x0006_uM_x0014_ß¿ò_x001B_Y÷Ò_x0003_À|4T­Î?_x001C_w·êWù¿TÉîÜ_x000E_tÒ?_x000C_¯¢ _x0007_æ¿Dß0¾?ÓZå_x001C__x0016_Yç¿â8	æmæ?Y#³ûºã¿B_x0012_éÌÖ7þ¿W¯ßÜSÀ?_x0019__x000F_,¼é¼?XÈukü0ç¿¯_x001A__x0003_z_x001B_Ñ?&amp;¤öô_x0002__x0006_J-Û?_x001F_kJª×ª?_x000B_dðË?3_x0016_w_x0008_f$Ô?_x0013_¾ð_x0014_@¿ÚäÕPõï?Z~¯¯­Ç?i¹Ê/Cû_x0002_À¯KAX¨yó¿Ö_x001A_	^ÿ¿¥¨_x0013_=!ú?TT_x0006_¿Wú?VLoüÚè¿xÔ_x0002_ÀVWÞ?Ê7[eÉ?´ÛT²WÆ?"xøI[_x0001_»?U_x001D__x0008_u_x000D_æ?ëY_x001A_çHÆç?_x001F__x0019_þ_x001B_{Ù¿¸AJáëÉ¿_x0010_Ya^YÓ?_x0010_¸÷â'Õ?`üº*]à?_x0004__x0003_Lx~ß¿_x0013_*çÐ4Jµ?Éßi_x0017_÷«×?¸é%K§]±¿:÷êî3ôï?ö R_x0005_ý¬?_x0014_ñ_x001B__x0001_{ºÀ¿_x0014__x0002_³ëeÍ÷¿_x0003__x0004_m_x0012_´¥·ê¿b5,úÞ¿$ë%Ýem°?Õ_x000F_ä`_x001E_Nà?Á&amp;'^ÞnÍ¿ÏõºBÒðÆ?òÆÅg(±·¿_x0016_âU_x0001_Å÷?¹=U_x0018_Ã¿65GÖ×?	%ÝÏÕïë?dTÛ#_x0015_òÖ?g_x0002_Ù¡áÜÙ?_v'ÑGã¿OVÙ÷Fë¿ò}{jAÔ¿rþßÂnäò¿ÔÂó&lt;:ì?_x0017_ëìÑ_x000D_í¿]òÔ_x0002_ÃÕ¿_x000E_XôñÚ?Æk/_x001E_¿Bóõ¹íØ½¿ørXÜsî?7è Õ¾é?_x0012_êþFfì¿mÒw|¾¿_x0010_Wð°_x0015_2ã¿¦oS`¹?u.Ëxn[Î?©×Ýôâ?í~þ_x0011__x0001__x0003_ª_x0016_Ö?%S²¡¹N¿ä0v6-äù¿lÆg+ÒLÕ?ÂsÇï]ê¿Þ_x0006_+1uø¿èb_x001B_Å_x0019_ó¿¾zÅ&amp;_x000D_Ó¿_x001F_súWæ?ýÇr¹£á?W½@|sõ¿Ó6ª0_x0006_ ñ¿_x001B_É»T;çÔ?_x0017_0Ü\ú?XßävDò?P_x001A_¥/Ú?NhÉ_x0002_UÂ?_x0014_âQ?tå¿_x0012_Ç]!¹wö¿öÈ@_x0018_Á¿úFËÆ{cú¿ºwaKöí?áün0Ë¹?hÁôÆý+û¿#¹Ü°KGß¿Db	_x0015_ò?&amp;ÛúX_x0007_´¿×÷ö_x0016_%Ë?²_x001C_¤J.Dø¿,Ø.þ_x001A_!í?Ú_x0018_Aß¬0ñ¿"Éöñù¿_x0005__x0007_Ê_x0016_Ê-?¶Û¿íÖ!­ÈÜ?u_x0012_)úCÙñ? ÊfåÀ?ÑµÕ_x000B_PSØ¿»BÒ_x0013_Oê×¿_x0018_¿_x0004_\Sô¿ú_x0011_Æ³+Ð?_x0017_¢Àü|È?Å~_x001E_fµÀñ?_x0019_ÉÜ×÷Ñ¿Ü_x0015_ä_x0011_p¨¿1_x0001_i9Ðùå?§¤¸_x000D_]ó?s_x0019_£ó_x0013_ñ?Ø©C,_x0006_ä?_x0014__x0016_7}¦ä?lT¸ÌWvÜ?y_x000D_Ääÿ?ªÛý®ßý?lç_x0010__x0007_«6ê¿¢âæuöå?Ç_x001D__x000C_ÙØ1_x0002_@q¤ËYSï?ÖÖ}_x0014__x0003_ÀH_x001F_5"ATÔ?lü7_x0004_éÈ?ùÐýØä9ÿ¿^{\_x001B_´&amp;ö¿NÜ_x0014_Õ×ù?_x0006_î¿UãIs?'IæÐ_x0005_	¼ÏÕ?Á~;­+câ¿@¶XË Ï?_x0010_Åæâ¿_x0018_óC»å?wKtãëÖ¿_x001A__x0002_ÒÙo-è¿âO_x0019__x0008_×_x001A_á?©«¬Ò_x0003_Ó¿6_x001D_è_x0019_Ö¬ò¿nSèÙðÿ¡¿vó¯_x0007_zá?Æ£Áõnä¿q-bóÈ_x0016_±¿_x0018_s/WÀò¿oJÔõ±¿r6¶b®¿"¬k_x0019_d÷?¼{_x001D_º­ë?ì_x001E_§ÿl	é?_x0014_5¿½g¦¿^R_x001D__x0008_UÄ?¸â_x0004_ÿZé¿­#Ð_x001C_w_x0010_¿_x001E_ÊS2(«¶?Õ©x¥_x0005_îâ?ÒÁ9ÊRÉ»?-Ó_x0007_Ê_x001F_Ü?_x0001_T_x0006_årÅ?Ý_x000C_ÿ Ìÿ¿îá»_x001D_1ýâ¿ìÐåÙéwÓ¿_x0003__x0004_¯îçÉ8¨ú¿òÇ_x001B__x0019_òÒ?Â¹¨QÀã?¹_x001B_×L8ø¿_x001F_Â5ê_x0016_,à?àd_x0017__x0011_B5Ã?_x000D_2_x000C_ÊC_x0001_é?_x0016__x0003_uxógñ?ÎkàÉú¿ª_x0011_Ií Þï¿##_x0001__x001D_=ò?_x0001_Æh\Ê«â¿Ïb_x001F_ß¢ä¿Å{ÐU Æ?öó®&lt;¡Ó¿ò_x0005_g¨¸Ví?_x0014_!W&amp;CÄâ¿!O_x001F_ÐH³È¿û0_x001F_ÌÚ¿ØÄ»^vûá¿'j&amp;E*'Ù?çÆºÚ_x0002_@Ì_x001B_4Í_x0013_Ö¿ÝÂ=5§à¿õÅoßyiØ?Æµ£_x0018_Y6_x0002_À_x000D_onDfî?Á¢Ã§«?_x0014__x0003_÷êQx_x0008_@º§½*_x001C__x0003_À&amp;¼´{_x0013_?=_^_x0004__x0005_t_x0004_@wËÖ¯ýÕ¿éüÃ_x001E_ Ö¿á¤u_x0016_jñ¿,_x001A_Gý_x0012_¬¡¿òVR#?^ì?_x0005_?º3ìþ¿eÃd8Õð¿ÚX1®ÐÝ¿¯ºx_x0012_±´¿Ò%ÍË(ë¿¶Ö_x0014_6ëÞ?yáÚ&amp;hæ÷¿Ye5DÇÎ¿ßf@bî¿_x0006__x001E_.1_x001F_è?öÁ_x001F_Y_x0014_Øú?8ºñX5ðé¿FÍÌÓ_x000C_â?Å_x0003_eû¡øØ?PDùdOq²?½ä_x0010_RÎ4Æ?"#_x0011__x0001__x000B_Ò?öìÄ9cÑ?_x001A_AÆ°´ß?MdZüãC×?ñóàúæÒ?¡ñ_x000F_k¤_x0002_ÀècÚnMúõ?m_x001A_RÕFÙ?j¦¬2Iã?5_x0014_¨_x0011_¡ì?_x0001__x0002_.ê _x0015_çtÞ¿|eËqà_x000B_ÀFô_x0004__x001D_aGï?_x001C_ÙxøÁä?@Ç²ezü?vó½ÇôæÐ¿§­_x000D_\\?_x0007_ùq-_x0001_¸è?é_x0018_eØü¿Óí_x0013__ûr_x0003_@_x0016_;ömmgê?Ên¢¦Á§ù?§äl©ò?_x0018_k_x0010_ñÏÌ?Ê_x0003_O§¹é¿±_x000C_¸¹·ìä?_x001A_4=_x0005_ð¿ý«_x0007_DÞÐå¿¿?Ú=±_x0001_ÀîByo3ó¿J_x0015_Õ+l×¿È¤Q}_x0003_²¿³C_x0002_Ú_x0019__x000B_ú¿_x000C_à´å¦?Ö"ìLÏõ¿ÇTÖ¿	qOù?¤©vQI²ê¿ÎÐ:Íz_x000E_×¿_x0005_UëñÐ?MFÜt+_x000F_?g»KA_x0002__x0005_BkÌ?íSv6Ñ?/&gt;àY_x0018_È¿fZ¡_x000E_Úê¿Ðâ(Z®"û?ÝÑÔ øà¿W^õeû¸õ¿$§%úÇxå?éË_x001C_"âí¿úm¦îöî¿ñ¥Ñ'ßÓ??¤#RÈ¿¬ñð]3_x0003_Àí9LÄ_x000F_î¿H^ûkÊ_x0016__x0005_@æó:jpó¿Ksbå¿%W¸Hw Ï¿È8ÀÂwé?Ù£»ß8ã?A/YhÅÅ¿sIúº{ñ?bPÞ)ÐèÛ?*v&lt;c_x0016_ÂÞ¿ä4ªö_x0017_ç¿^_x000C_ÐÚÓ?:ß¡4HÙ?Ì_x0003_ðöå¿÷{Þ_x0014_¡_x001D_Þ?z¯%,¸:_x0004_@_x0001_;¥¨@ãý¿¯_x001D_Uj±Áì¿_x0002__x0004_ý©gáð?aª_x0014__x000F_®uû?£¸oµe¦Ä?ÿÍG»b#Ñ¿Ëô²h_x0015_ß?ÀK_x0003_Sè¿á_x0011_+_x001C_Í_x001A_Î?|G¡Ë5î¿@î_x0013_Âçû¿6ù(E\ã?íå¯#É?9¢_x001D_¾8ºÊ¿øÀy Êv¿#_x0016_ÁMúé?½$_x0018_mÌ?4b_x0011___x0012_õ¿ßöx_x000E_k+ó?3Äz_x001F_½ëì?Ï¤eá[Ö¿®\¿¿LÚ?ùÇûvÆÜä¿Ðd_x0015_t­æá?2`Ahz&gt;ô?_x0001_íú_x0012__x0007_Ì¿:_x000E_ýÝmÓ?Z_ìþxÅô?7?~wæ·÷¿ø$p_x001C_Ø_x001F_å¿õÄé3Úæ¿v_x001B_0h_x000D_?|ü_x0012_×&gt;_x0004_Ú¿42µY_x0005__x0008__x000E_=é¿Cw.-8¸Ñ?ìè_x0012_{ñ¿Ý|_x0001_ÇcÅ¿½¤Æ«_x000B__x0012__x0005_@J_x000F_XÅ¤¿«¡{GCå?_x001F_$_x0007_vãLØ?2ìÒ:¡iâ?A±_x001F_Cý_x0003_ô¿N'-Wò?å»'1Mþþ?rµ_x0006_b_x0010_¢õ¿^6ëóÂÚÙ¿*çbáû?G^`æbÜ¿W_x0013_­»2Õá?B#£YÛ¿_x0019__x001E_=]Ó¿øp#ðÉà_x0005_@÷.çª_x000F_mð?ã_x0008__x000B__x0018_«ý¿¯Jh_x0006_Ü?_x0002_­Ð&lt;e_x0018_æ¿»_x0004_a]_x0008_ÂÌ¿1\7dÒ¿Céq_x0006_Ù¿¼Q	ÂDç?ÝMµTî_x0003_î¿ªF)_x001C_i±Â¿_x001E_¤þöð£?2	'_x000B_áé?_x0003__x0004_jB2í_x001D_øß?_x000C_¨*NídÃ?¹¹_x000B_¾_x0013__x0001_ë?E¢_dú_x001D_ã?Ãk©±.û¿ôôâºEÙò¿5×B¿8ñ?êØ$E¥_x0005_À¼Jàt}æ¿8ñ_x0006_Hvº?_x0019_Ý\0è¿·%»qì?õ·¼Q_x0005_ü?7®è?_x000C_uã?-Ë÷¿l¶vn_x0014_wì¿®!	Wl·Ò¿ûZ¾¦¿?¬ór01øÌ¿³_x0006__x0014_I=ÕÐ¿µ5j&amp;_x000D__x0006_Ö?_x001E_lH§lè¿nïbïòð?NÌ]Äs_ð?Ø£«_x0001_aæÔ¿ã_x0015_Új³æ?/dqÃà?õéÓÓã´è?t{·pä¿saÅGág_x0002_@4ì_x001D_2à¿P_x0015_â_x0014__x0001__x0004__x0002_¨í?ïeêI{ü¿ö&amp;ÛFSé?_x000B_Ìs_x0005_iÔ?`_x0003_åÅ_x0008_Ë¯?8f_x000B_L_x001B_1â?´Öù¥àIñ?¶¸Z_x001C__x0004_ç?0'6L^öä¿MéGo¢Ð?u:÷iÍ?»$Â%¦Gê?_x000F_÷~èzã¿ÊQueÝ2Ç¿Ë_x0018_dyºØ¿_x000C_^¿Á¿u_x0007_ç»±;é?ÚÂÕcô?¡T×+ì?Ô¨¼L_x000D_Û¿;*Hj³2·? é_x000F_¤¾_x001D_ï¿º_x0010_ÝR]Áá?}³Á_x001B_Á_x0001_ÀÁ=´³_x0011_á¿Et'~my¢?M;+3¿¸ö¿ú-xUö?%¶_x001C_n7ÑÃ¿_x0002_2üQÊ¿_x0013_äxáXÕ¿_x0003__x0003_U_x001C_kgð¿_x0004__x0007__x0018_zlßyà¿ûÂ (#Kå¿°`¿»!àä?Få_x0003__x001F_~û?_x0004_ßë_x000D_ô÷?Åª¾-0'ß?_x0007_TØ_x001A_=æ?Ôo_x001A__x0013_Ñþò¿_x0010_ß_x000E__x0001_@q[H_x001A_Èñ¿ÿxÕz_x0015_7ß?¤ÖÃ ì_x0017_è¿×TÒäý?_x000D_÷¼_x0004__x0011_¬?#iâxÂ¶ó?°U±Âåë_x0006_@tåW¢YÖó¿·Ék_x0002_Wò¿ÙU¢#.á¿wÙìÉææ?íåô1Ò¿åfá`~Îñ¿©_x0015_Õàê¿À+F_x0005_bêÏ?_x001B_l$®¸Ñ¿nÓ6~_x001B_¯ø¿jþî³&lt;MÛ¿ÜÓg®íô¿¬_l¶Þ_x001F_Û¿I_x0008_q Yü÷¿d_x000F_QUö¿øö_x0012_,_x0003__x0005_öµ?_x0001_b:U?_x0003_@_x0003__x0011_úêÁZæ¿_x0016_é:vY	ò¿¿êE²§Àä¿ág0Q/Á?®_x000E_íe¾Êµ¿VXð_x0017_Ã¿O]_x0013_.wöð¿Æ_x0002_çWZ_x0013_Ä?Z_x0013_BÙ_x0003_ÀðOÉÅ¨Ü¿g ¿%ú¾ç¿ÈØ	½Ò¿\³¿UoGÒ?'eù´µó?Ä£~_x000C_vWõ?_x0005_HU_x0013_î¾Ø? µ_x001C_ÅÊÍ¿_x001C_Â_x001A__x0003__x0005_ÊQ¿#¹^fUÂø?º_x0015_CSàö?¨e²êZð¿ÅWAMÚ¿ûDxl&lt;»¿&amp;_x0002_®M._x0005__x0004_@¤ÔÙÈ6G_x0001_@uG_x0005_º_x0015_ì?ªe#Å©¦Ù?ù?_x000F_7½­é?ë¥SB xà¿.]Ò_x000C_Ø?_x0002__x0007_'àc÷Z­ß¿üÔ5&lt;»Ä¿Ô°fÐD³?©R,_x0002__x000F_Só¿¸_x0006_Â¶Äþ?åzÀ-4{Ý¿Öi÷Ù¿_x0006_xùq_x000F_íã?|±×ÚWè?¿_x0004__x0004__x0016_øõó¿|Ç!._x000B_´è¿où)]_íç?¤_x0002_/-?ä¸?6Éj+Eè?Ó°r0í¿_x0006__x0005_CQbgø?í	3 hý¿c=ÒBâñ¿ùÐjð%Å¿	_x0012_®\ä¿&lt;_x001E_?¡Ö¿Áëáþ3ó¿+%3Ñ»é¿÷R"_x0012_.ð¿_x0008_]Ðkéö¿X¯!IÀ_x0001_ÀÒ_x001C_³FíTñ¿Ñ:g_x0012_i®°¿!¯Å*M_x0002_ó?ÍS_x001F_f_x001A_¤ô¿Ý_x0003_1j3Ü¿¸Ì_x0004__x0001__x0007_ñ¿ÔýL Tï¿U÷_x0002_ïWô?°öéOMë?¿ûZÀ-_x0006_ñ¿	PÄÓÁ,ô¿õ±_x0014_K½û¿&amp;Ý²Tµú?þµ0/ i¿L°¥´ã¶ê?Æ¼ßÎåõ¿o	V{»³?z:&lt;ß_x0006_÷¿VÙñ_x0005_¯;ú?±,&lt;æÔ?:/*Î¾+É?¿O&gt;êª_x001F_ê? KM¼_x0005_ÿ¿â@~YðÑè?iBn_x0018_ÅÐ?ø_x0016_Ûþña_x0002_ÀÅ«o_x0013_gÕØ¿²_x0007_´³?;Ç¿êÖ¾ï¿ðryÜêQà¿í_x0006_J_x0003_ÁÁ?±±_x000C_îò?_x0018_ç½nÌÊð?_x0010__x0010_ûô?A²rGø?ÈL_x0015_ü6×_x0004_À_êt[Ýò?</t>
  </si>
  <si>
    <t>b79b443a6a27df3a51066dfaf0f7675e_x0001__x0006_ÛuU ªv¶¿uÿe²,ñ?©$×1õë¿ãâjÁ_x0003_Â?/RdâWàî?¥ÛT*õ?_x0002__x0004__x0005_º_x0016_2Ù¿ÔÍ¢_x0018_o¾ì?å_x0006__x001B__x0012_÷î¿²_x0014_:_x0002_åSá?_x0015_lG5ïù?ô3lÜ°ö?äa,üÐ¿`Úòy!þ?«vó·ç_x0017_Ë¿z±ã_x0010_ð?!%Ljô¿×_x0003_Ã~ë?_x0003_DÏhðÐ?ÏûG&amp;É¿;ì¾AÚ,å?Pa"WBÿÛ¿%ú"¦!$æ?GÄ¨Ù_x0010_Mõ¿]"S½_x0006_ï?ËË¼ZRãÜ¿£rB¡×sÖ?A9µeÙì¿VA'_x0011_Éæ¿RÙ¡á¿@_x0013_u6»Aó¿LJF:_x0002__x0004_;yö?3J^Êwð?¤\*O_x0017_Vâ?í@ _x0012_ðëõ?Yìr`\õ?_x0017_³-×_x0001_û?XîãyÎ¿Nßá£Ow?rñÊäã? Ã½ÃeGÔ¿vÉØ¤wMâ¿)gý#Cì¿:ß­_x0006_eÍó?ßÛFÙ¿_x0001_Wª¿|¦_x0011_Üø¬Ë¿_x0017_Ú_x0003_u$â?ÃY~ùSàñ?¥ÑÊ_x0008_CÅæ¿E_x0015_´,tç?_x0014_Æ_x001B_Õ_x0003_ç?!Îê.]&lt;ò??à^Å_x001F_¶ø?É8_x0015_¿ïõ¿ÂÏ®á-4÷?Mu,Ñ°¿1_x0018_`¬îòâ?å*aÀ_x0004_"à?ðØÏ7á?Oû#åÂâ²¿@Zn_x0013_ùñ¿!Rs%ì¿_x0003__x0004__x001E_µõÁ\I÷?_x000C_Æÿ@GÕâ?üh_x0007_íÆñ¿-ðzå?E±¹e_x000C_â¿:u-72æ?j_x001B__x0010_ö ð¿êÀ5_x001C_D£ò¿¿×ÏØ?r_x0001_U_x000C_°ð¿Ü_x0006_kV_x001B_¹¿E¶_x0006_BA&lt;í?_x0006_wïÔ¯÷?"Òít[Å§?_x000D_Hn3Iê?@s[úOeÖ?_x0003_`éÕdç?8C+@1_x0004_û¿X­,(ø¿_x000C_)l_x000F_Æ¿Î*Zº2ö?¶r_x0013_Ù5á?í_x0002_ùæb&gt;ó?"(®RÚ?}Cw×Ö¾î¿ÿÖ&lt;XÆø¿,g)BLÝ¿¢_x001A_!ÍìäÝ?÷ß?ÖÃ â¿+[¡â©ó¿cg¿_x001B_a¤ü¿8ÚõT_x0005__x0007_+Òü?×¾tÀ×;Ü?ðøÔJ_x0005_ÀM7­±zõ?9¿{,ôFò¿c9Ò*ªî?{ÈA_x0006_ô¿_x0013_Tzfì¶¿y_x0003_&gt;SÄð?e9ãÐÀò?ÍÆVc,²â?)¡µþã¿Z1²_x0005_á?p¹	ÂÐLù?»O_x0004_Sx³ð?eÎôòBî?_x0002_þÞ¿ÑºkîF«¿·Q9Û?'¨_x0003_VÃà?ÌðàxÙó×?÷_x0015_ycÏ?Yq¼ðøÞ°?Èüe_x0001_+ù?9üsT¾#ç?wq_x0010_&amp;_x0006_À®'gáE¨¿_x0003_é[&gt;_x001E_õ?µ\ö_x000F_¾_x0003_è?í_x0017__x0019_xûò¿ó	USòÆå¿«ÁA×hh­¿_x0001__x0002_XäôÈøÛÔ?_x001A_gë{ö?O%§kõ?u0+Çkoò?B¯BT¢ë¿_x0006_¼·Üã¿Ó{ÑAËbÚ¿3.VKîÖ?_x0016_áuYÓÃ?ÿ¬W_x0012__x0010_Öú¿âªZ{ÀJð?=/NÆ_x001A__x0005_ý¿	B¶û»ç?pxs_x0003_Éí?¹ß±ö¿ÙBQFÇç¿­_x0001_	Éò?ð¾_x0002_õHæ¿ÃX \Ãç¿íÄ¸2ë?çf@ÿl ?_x0015_Õû_x0001__lí¿åÝP¼j¼æ?_x000F_3³_x0017_ªÞº¿~´	QÝ"î?É_x0005__x0018_fÆ_x0005_@VÉµ,À_x000E_ý?,ÈÆuz½?x&lt;t&amp;Jãð?æ=9ëeÛ?¿_x001E_w_x001E_Cä¿LE{Í_x0001__x0004_Ñ@Ð¿»­I_x0016__x0008_Éï?ôX@y_x001A_ÿ??àfý]0â¿õß!/R²ê?ûåN/M9å¿$_x001F_Lixô?ÄACã?ép_x001E_ß æ­?ý_x000B_QB® Ú¿_x0008_Ú½Ã®Õî¿_x001C_$µ_x0010_Ò?_x0018_8þñ?z	_x0010_ñÚ©?#TózÆ¿?Uäßlà?xÉBmz¿¿e×{1âã¿§ê¼¿°_x0018_¼t_x001E_Â¿Ú_ÐIå?í_x0007_òx×ü?þrµºO_x0005_ä¿çUJf®ÿÀ¿5f¡ ø?4FýM_x0010_ï?BZÁ/É%ä¿pëD_x000C_ó?¸¤Ú01½¿Ó+ÔÚwð¿l¹öü9_x0006__x0002_@_x0003_9»­á#ò¿_x0001__x0002_HNJLGð¿Òy_x0005_ô_x000E_HÉ¿vHÆiÝ?_x0014_f?¨Ñ?_x0010_¾þq_x000B_Ý?_x001D_)¤Û_x001E_à¿_x000E_¿Þ_x000B_&gt;&gt;è?¥'$Ò¹_x001E_Î¿frJÔR©_x0001_@&gt;óixK×?dl_x000F_,ÜØ¿Ë_x0013_hýAí¿«Ü_x0010_@Åõ?çü_x000B_@mò¿9s³bÄ¿]n_x0007_ØÄl³¿ÛÑóÚêð¿Þ©Y |ßß¿Õ²Uó?Ï´?1ï¡ºÛá¿±apf_x0014_Ð¿¶-x_x0010_ÙÄ÷?ºBàÚ?årcààl¾?ñÔQ=]$×¿^T=_x0003__x001C_÷?KT7Þ\hý?Ì*ýÙï?xJ,¦â6ð?&gt;¯!_x001B_Øô?avG¸_x000D_±ñ?9wÍN_x0007__x000B_&lt;_x000B_Â¿k¡_x0006_BÑ¿KÄ·¡Á	ñ?_x0012_&lt;Ñ_x001C_T&lt;¡?Ò_x0019_ ÏÖÃó¿¤Úm v Õ?»|øR·í?ZÂPø¥å¿)ñQn{ï?_x000F__x0017_ní\ð¿_x0001_x_x0002_ÿmû¿_&amp;&gt;&gt;Uã¿Æ_x0006__x0001_ õè¿Xû@ëþ¯ß¿_x0017_Å 10ñ¿Uz_x001F_&amp;ì?¥½¿FT_x0003_å?_x0012_ý¨\*½?(ïõ}¸ÿ¿åhÈH£_x0012_â?}Þï¦Eø?N¸ìÍÉlñ¿ùå_x0004_?Ðñ¿_x001A_ßDö8õ?wÞàló_x001D_ø?áln+_x0012_4á¿e_x0008_¶£_x0008_ð?­1l4d´?&lt;û·ÊØÞ¿_x0014_±/JxÝ¿u_x0019__x0015_øÎ_x0005_ö?'Áþ_x0007___x0007_ø?_x0001_	Í_x0007__x001A_Îë?|é»¯à¿ÒZX¥¢Í?ÐËKºÿ³¿¬ý2Xô¿?qYÎ8_x0008_½¿ÛÉ_x0005__x0006_Àí¿ñk¥![ô¿J_x000F_ÒËHÅÙ¿H_x0008_­¬ßæ¿»'p­è÷¿sº+â£ñ?h_x001C__x0002_ÁÂ¾?ji3$ü?xTÉÂ[ð¿ñý_x001F_É¶_x0003_@ér³ßó¯æ¿y_x001A_ªqÙTÝ?[O¯£ä¿Èô_x0008__x0006__x0011_¸Î?iÕEI¥ï¿j©k®Ú_x0003_ã¿_x0004_¦{¸Á?B¸_x0006_ÈÃ½½¿R\_x001E_À!Ê·¿üJ,óQè?_x0015_s*X_x0018_hô?óÅ|Õ_x0014_°¿_x000B_"oæ¿V_x0003_v&amp;þ?}¬_x0014_Û_x000F_®í?wwgo_x0002__x0003_Ýå¿»ÖÑåÓç¿²­å?E¹¿&lt;_x000F__x0018_Z!=Õ?·ìM à°_x0002_@b.¸Áüÿ?­¸s_x0004_=SÎ?uäüÝªke¿q¡_x001E_V_x0016_¥±?_x000D_góåJ³²?ÊÙNúY[à¿ì¥&lt;Òô¹?V(_x0016__x001A_ý÷?Þä_x0014_¨ä?³&lt;7RØô¿_x0012_h_x0001_üì¿4M"Éc²á?£ª×K=Uá?Ï_x0015_kó_x0008_oð¿¾WGÑmÜ?¬¬ÛZþñØ?ÕéQ_x0016_M?I2ýÝ&lt;x_x0001_@_x001F_×+oZJô?n!_x001E_}ÉÑÈ?¢hü_x0003_\OÞ¿«;P~ñüË?:&lt;§8bIÄ?îø_x000C_Ò«åÓ¿_x000F_\aôÕ¿_x0010_o4ª_x0014_È?ÆO©#?_x001B_î¿_x0002__x0005_ùµ â_x0013_æ¿_x0006_¿_;Z{Ï?Uoñ_x0013_÷ó?eæ·hÀåá¿_x0019_\&lt;_x0006_üûñ¿ãAwË_x0017_Âú?L_x0006_÷÷_x0001_ä¿_x001E_bÔÌÞ8Ì?,_x0004_"Táfð?	Ô»÷Ìö?_x001E__x000D_Þ¹;÷¿õOWõb·ò?ì«6_x0011_}ÚÖ?\º._x001E__x000B_kÿ?_x001D_ñÑt¤ó?¡*¸@mä?9_x0003__x0002_Û_x0010_Ê?°¥`ýR³û¿_x0004_«#|Zú÷¿_x0005_Fm_x001C_8àÕ¿_x000E_Ú}_x0015_yõ?À_x0006_¾n¡Ú¿3ºT'ºn÷?pr©&lt;Uø¿ÝjWéIä?ÙÖ_x000F_À¿/qdý+ð?5_x0001_vå¸õ?_x000F_°_x0015_Å_x000E_t¿`_x000F_Á_x0019_,Ûé?Y_x000F_ívE[Ø?Êí¿_x0002__x0006_l|»¿þ_x000D_Ó_wÛð¿·pó!_x0015_{í¿:_x0005_G©_x0010_D÷?&amp;ÇW´$ä¿_x0015__x0014_@a_x000B_tµ¿VÂMð¸Ö¡? Í¦ð?:_x0018_fg_x001B_jÛ¿^ö*;_x0005_þ¿ûw4Ê_x0003_%ï?¼ÈºÈÛ¿rïâ¶I©¿?MÍÈ:È;Ð¿iË_x0006_á¿B©àØ_x0005_è¿d&lt;D_x0004_Q_x000B_õ¿_x0002_xSÌ÷(Õ?_x0007_+oéô¿³BÅX_x0004_æ?÷'Ý&lt;ç?ßÌeiµ®?3E'+ö??Ä2¥ìñ¿Ûé_x0019_ù8Éò¿¡__x0017_Í7jø?w¯_x000B__x0016_¬_x000E_ï¿æù¾_x001D_ÑÚ?çónÛz°ã?|®_x0004_DJ?ã?)_x0005__x0008__x0001_ã?À^1¡µð¿	_x000B_ËÊî½×?¾?_x0019_ÝFÝç?BsdåëÁ¿_x0007_]'åH*Ñ¿;_x0004_,Câñ_x0003_À&gt;ãRVÕñ?_x0016_â_x0005__x0010_{Æê?_x0018__x000E_&gt;»Uó?aê¨_x0005_Ið¿cLØeØ³?n×Ï_x0004_IÃ¿,³´ý_x001D__x0004_Õ¿ÁI&gt;kÙ?&gt;_x0011_6Q	ñ¿ÝÂì_x001E_LÕ¿å~_x000F_ûÁºâ?pòóÈâ?_x0006__x0006__x001D_AÆÑ¿_x0019_èÅÌ_x001A_Ô¿ÌÊWS_x000E_õí¿qÁ¢'Tqå¿Wª­ñÍ¿k­(£ë]ê¿_x0005__x001D_ÿ_x000F__x0001_@gÞg0À&lt;î¿Ò_x000E_\_x000F_ê¿ó_x0008_Ù_x001C_íó¿-¯ß¶I¼¿_x001D_Ë_x0010_põ¿Ä8ñù_x0004_ò?_x0002_Õ_u_x0013_¡ø¿_x000C_Ûn_x0002__x0003__x0001_Ïv?Ëoµ7Vþ¿ZmÓuÉ?_x0002_ºÙ°,a«?ÍÖA¹ÅÖã?Â]A¤_x0017_Uñ¿¤¿Ä°à_x0016_÷¿ _x0008_×µé?b) ò©À?­Èz_x000F_bãø?«_x0018__x0010_¼Ð?oû_x0017__x0003__x0003_ÿî?ò?p_vi?_x001C_	'yÂÚ¿_x0003_\_x0017_Ï¢!É¿vï_x0017_µÙ,ç?µ)×«ªþ?×CÄ»ç?u¸_x0018_ÉÙíà?§ KæÐºð?q3Kæ_x0006_ÕÞ?Ò¢X_x001F_Q¼¿B½h_x000B_ë?0_x0002_	ìnÝ¿\Qrúó&amp;À¿!¾ÏÁ¸Øõ?xabö?_x0013__x001A_Ü·á?LÇ`_x001D_|õ¿ _x0007_±7CÁ¿_x000D_óX_x0010_N ó?¸%j$¡ñ¿_x0002__x0003__x0002_gX$$Z×?òëÉ&lt;k¯é¿ÎßÒZhã¿14Íp&gt;\è¿|k_x0006_òv°?3Ôú_x0007_õê¿fÂK2ôÀ?_x0001_´_Çwð?ÙdØ¿Ò_x0004_{Ý&gt;©ï?«TÇu(_x0015_å¿.õ?¿ìþ?_x0019_Ö_x0006_RØHË¿ê_x001B_¬¨Æ÷?ÌÖ_x0014_èÆ/_x0001_À¶Ætù¸ª?ò§jAþ¿4D/°yAó?á;ÍH_x0005_Ãì?bÙEnÜú?rj_x001E_ÖOØ?[üNxVö¿s°±T\,õ?lk-Ó_x0003_ù¿°¦;·p{Ü¿_x0017_§j_éwã?ÇúZq3éõ?LÃ_x0005_eñ_x0008_@7&lt;w¸_x0011_ä?_xÐ_x000B_oÜ¿ÿÅhÁ§?_x001B_aåL_x0006_	ÿ»è?¯÷_x0004_¬_x000C_æ?­_x000F_4Å_x0015_þØ¿¯n2&lt;»á¿ç 3¢ò¦¿í¯«´&gt;ª¿ìI?_x000F_Ü¿.zØ0_x000B_Ý?pÅÏ_x0008_áÑ?¹¾0²bæ?¤©°ª_x0018_Ö?$+ª=ñÒ¿ûm(ã_x001C_²?¿Tï"b"_x0005_À8«ÿkæaõ?ÚG·­²ä®¿u¾çÎø_x0007_Æ¿:ªD*Áî¿_x0017_ _x0003__x0014_pzñ?lvÇÌEï?#ÓÚ^Ö¿=_x0012__x0002_e&gt;Ð?ÑÜ_x001E_ÏBÝ¿_x001C_Nã4óô?¾k_x0014_Lñ?±R_x0007_?ò#ñ¿A_x000C_3è*?/[âMç¿¢óy³xã¶¿®ÙÙ_x0019__x000B_ó?1àZ¼á ô¿#_x0001__x001C_ý_x001C_Áé?_x0003__x0004_Ù§,ï_x0001_0ö¿v)ÓÉ¿R4\ð(ïå?Ë+%uåâ¿&lt;vZ8IØæ?¦_x001E_b/¤Éä?P_x000F_t\÷ð¿E_x0007__x0006_	kò¿,éV¾$ë¿·a$pfwû¿_x0016_Í¸8ð®ô?ïÙ- ò?/³³!©?þu6¸ÐÇ?Î®4_x0003_¿ü?rkÕú'°Ê?zpÜUê÷?Äý*;{ï?P£à8ôµØ¿AA!/Oq_x0002_@ÙÔ9O_x0006_é¿&gt;ù©O«_x000F_ã¿Rò/§_x0007_Xð?ø_x0001__x0016_é;½Â?«_x0013_	FÚ?gë_x001A_È#|å¿_x0011__x001B_&amp;õ¯Ü?a¡ò_x0008_Q_x001F_î?ùXÉZ_x0003_À_x001F_UÚàK¸?NpË_x001C_ÎØì¿_x0014_ÿ_x001A__x0015__x0001__x0002__x0016_mâ?ëñþ_x0006__x0011_5Ò?Ü9[·_x0004_uå?CæÉveÏ¹¿Ïëÿ_x0007_pÜà?¦'/ÂlÍ¿¼(ZKsö¿¿(Ú\õî¿/F¦_x000E_7ä¿·ZÒ'ÍÖ¿_x001D__x000C_$1ýûÃ¿bõÈ_x0010_)_x000C__x0003_@\]òë?Ô¬FGÕ¿T_x0016_Ë\ï?ÏÏà©­&lt;ú?äÌ¼¨_x000F_RÛ?!ý)¢x{È¿,ÈEÈø/Ô?õ+77hùò? ß%àVe_x0008_À[eX_x0005_êø¿ÀºÄhù¿_x0017_1jMú¿":`_x0019_ñº?«_x000C__x0006_I¯â¿¨ëÓÐÁô¿ä_x001B__x001E_ø?þ0-9Gá¿eµ_x0010_¢}¿GUÄDÃ}á?*k¡ÇÔ_x0008_ß?_x0001__x0003__x0003_å_x0016_`o¯ö?8_x0019__x001D_÷ã¿e¤ù.Oë?M6äe*Ü¿ï·*Û°?CC&lt;è_x000C_à¿Ì?_x0011_LMêù¿_x000C_åðrfÙ?fÀ;#_x0015_Å¿ôÙq_x0015__x001E_º¿[ynå¿Æý¿z_x0018_. GAæ?*ò@t|Ú¿4ô/_x0003_Bû¿ÕÖ_x0012_¼_x0004_´á¿_x0012_T=@:õ¿ìË_x0017_Õ_x0012_þ?dåf_x000F_RÇÞ?n-û®B"Õ¿GÑêòãGõ?_x0004_ý:¸	ç¿_x0008_ärê?pjÖ=»?³µEüÀèò?@d;G_x0017_já?Ø.¡jï*ä?$²3Nâ_x0018_é¿}_x0007_¢+_x0012__x0001_ÀT(,_x0002_æ_x001C_å¿ÂrM[æ[â¿mDvJÓ?_x0018__x0002__x0003_2oX¿w_x001B_ÉsZ9Ô¿mxM§_x0015_Jì?iSøÏ-ò?_x0006_hïNjfí?Y_x000C_ø6²ãð?&lt;_x0002_Òa_x001B_ù?f¢ûÛÐ¿´y«aÿµ¿¡D÷3qï¿|Ë°_x001C_¯Á¿_x000D_ÆF_x0010_õêì?.¤é_x001F_9·?êª¦&amp;&gt;0Ì¿ºüÉ9&lt;¡ç¿päý09ó¿¥K¼+_x0008_áè?vã²Á©b¿-rÓÎá¿£ålýømá¿5=¬0_x0019__x0005_À¤ùR9ÆÅ¿_x0018_áÛë¿f&amp;ÉóÌ+í?ïÚ_x0010_Ë³à?è¯äª¿H)Ý5_x0016_å?Ö[lòî?À}Äg wø¿m&amp;ÕM_x0001_÷¿_x001F_}_x0004_nwKÁ?áÀÆÆïú¿_x0006__x0008_*+¸Åý _x0003_Àª«ïçÊkþ?_x000D_1;`~å?·`8Õzò?B_x0002_gK4ã?Öµ&gt;_x0005_{_x0001_Àõ_x000C_D[ö¿okÈ%âÕ¢¿ÏÒÚ"']Æ¿^N11hÉê¿OSõ_x0017_è?CÔ7Pý¿Û_x000F_öæÐ¿¥¾_x0007_;*¨à?¶_x0002_µ_x0014_	±ë?G+ N¶©ë¿;¾Í_x0007_tÆÒ?_x0016_÷ÎÄ·å¿1MÕ=éà¿äÈí"Æpè¿,ÿ¢é¾ñ?_x001C_ÜÿÞè¿}_x001C_x_x000E_}Pã¿Cà_x0002_iî?I_x001D_)_x000D_K¿À_x001A_I&gt;#Þø¿¥q_°/úÒ?_x0008_×±ï¿Ê­G_x0011_¹xÇ¿ea_x001C_GîÔ?´·Z£_x0004_Ô?Ü8_x0001__x0002_ýsî¿á_x0018_cÞ[ö?Bº,Uâá?Bõk&lt;Ò¿lJ _x0001_£ö¿{hhI·µä?bºJññ¿_x0014_pÐA~Ó¿´_x0001_¨&amp;r¬ì¿ì_x0017_ýÙ_x0001_Kí¿bÅîOìÇÑ?_x000E_Ù¸bÃØù¿_x001A_¤&gt;Ð^|Ý?ÂÓP	­ê¿à­ ¶®´´?£B:MWÙß¿úå]à_x0012_÷?_k_x001C_ùì_x0019_Ñ?ÞÐÌ¾î­¿_x0004_@_x000B_q_x0019_ê?µTz&amp;änñ¿;®_x0007__x0007_Æaì?½¡çóqà¿_x001E_ÿû.é?þêlòwBÒ?¡í¦[ÊÐ¿aåG_x0002_BÃ¿|_x0016_+÷Í_x0006_Ñ?_x0007_(eA{¿¿ùµ8UËú¿õ»íõà=È?ý&amp;b«¸ò¿_x0001__x0002__x000F_B_x0018_-à1Ð¿àÉt:vÍ¿Â°A0õ,Ù¿E£$Ö_x0011_¾Ý?g	Q_x0005__x0005_Í?8®v«Bò¿i"Ò@_x0007_@I\_x001D_-_x0007_TÔ?_x0011_YoßÔßê?C_x000C_ÅÁÓ±¿Vtà&amp;ÂÃ¿7L_x0013_mDÅò?_x001F_.¸è"&amp;ò¿lÅy³_¦ù¿ìÑH¯;ÚÊ¿ëÜ_x0003_ép5¤¿_x000C_ü±aä¿_x0002_|CÑkÀÄ¿Ö¾åÌ¿Z _x0013_+@ZÍ?íµU÷ú?Bìgw«kä¿_x000E_³Ð¸öï¿(Â_x0007_á¤Pò?sbx[­ò¿Ê_x0015_Ikæá?_x0018_b ø6ð?|&gt;DÏ;hp?KßIPz)Ó¿GñEEò?ü	í½4_x0012_õ?_x0008_¢öQ_x0005__x0006_4_x0005_Ø¿Á_x0018_.¿ÙÝ?TÈ_x000D_2uÎî?²å ¨ñî¿Æb /ß5Ø?ÝÇÑ_x0001_à?..­ÓÀiï¿$y2qD*¾?6müâö?ú¶%wµÙÜ¿etþVÇ?þ1|õ_x000D_Ú?_x0012_ÛK_x001E_z"à¿â_x0010_ß÷LÅ¿³'_x000F_µÖÃæ?¾Fæ÷º¿Û?b§ çVÓ¿¦_x0004_J}Ñô?÷/¤_x000D_ëã¿@«_x0003_´zÿ¿B#!ºIé?°NÏ_x0017__x001B_"ñ?ÛûF¢¤_x0013_ð?&gt;_x0002_§XÃ~Ë?8¶E_x0019_0©æ?kÅ_x0019_¥C¬ñ?#_x0017__x000B_oÑã¿_x0002_^îÿAÛÓ¿0(±bòÁô?ôv	.ÖHå?u´3àä0ò¿Ð_x0018_4;ä?_x0002__x0004_h©@ñ¿ _x0014_wBdÿÂ¿_x0008_+;ç\ØÎ¿_x000E_}ûbÊ±Ú?:I_x0003_å÷_x000B_Ø?»0BÊ?Øø½~¿q=Ìå_x0002_ù¿:|Ú×_x0017_ê¿»?£tÓ?ÆôÈÏë¿._x0006_Æ&amp;cÐ?X·gIð¿Yà{¹&gt;_x001B_â¿_x0005__x0011_ò}wÜð¿³_x0013_]ïge_x0002_À`kKòÂFÖ?_x0018__x0006_ÓWý?_x000C__x001E__x0018_Ö_x000D_jý¿¥ Á¼_x0018_4é¿Â¡)¯Ì?öÿè_¬_x0010_õ¿Ü$_x0010__b_x001B_ý?¸p_x000F_Y¯ç¿qGÌ½ø¬õ¿·äbß¾¹Ø?_x000F_âYs_x001D__x0015_ú?ðóØàÉ¬?¿&lt;¸PÍ è?® _x0003_ýæ´¿_x001B_ã§&gt;9?ú¿Ä_x001D_À_x0001__x0001__x0005_"Êî¿_x0003_?_+Hó¿ñ¤û^_x0011_Û¿_x0004_{Ð÷Ê_x0002_@õa¤¨õ¦ê?´;gWä­ñ¿E_x001C_Ùc]#Ö¿ï A_x000F_:Ù¿2_x000C_À(á?Â_x0012_IÊWoà?Þ	é5Hà¿è¦9µtäõ¿¿Çêú9¶î?`¹ª_x0011_ñ_x0001_@¬.;Èçü?_x0005_}ÁË¿îö@:A÷¿\_x000B_jaMü¿?BbaÞ¼?ø ,e¯Ü?Z_x0016_N]+]?äø^~Û¿_x0013_#ø]^Ñ?¥_x000F__x0017_æÍ?¯&lt;u8bð?&amp;Ô8:d_x000B_ó¿ì,ê_x0016_Cù?Qü7À=ß¿_x0002_C¿ûî¬¿_x0002_Ì_x0018_zÏó¿Îg_x0007_ºzë?.Æ¯ô?_x0004__x0007_m;=*XpÂ¿/Ò·_x001E_ðé¿Õ³1ÝwWÅ?_x0015_V§Èúé?_x001B_I&lt;Zv1à?E[·ï?ú_x000F_kNG._x0003_ÀþÇº_x0002_UÞà¿ÇO_x0018_r_x0016_Vß?_x001C_jÕÐ'ü¿ZþÁC¶?¶_x001D_Å¾í¸¿Ï1wNÕó?u&amp;1zù?'_x0005_Ù/$ó?°DãÃu&amp;Þ?"âd_x001C_Û?_x0005_õ÷$=ð¿ å_x000E_"_x0003_î?_x0005_2\_x0006_Ö?®=EVã¤Þ¿Ð.5:àèö¿ó_x000B__x000F_ÅÚû¿uHï;è?ßþdìâ?_x0019__x0014_vÚ0_x0004_@d_x0011_y¦O]å¿ÃçíIPî?«_x0001_Æ?¾ßå¿{tF}æT_x0001_@f_x0002_ûÄù?Ö/_x0013__x0003__x0005_pé¿±xÃ_x0018_=ü¿_x000F_IÇÕø?_x0007__x0014_q[·àï¿OìÉ_x0001_ê`ç?Iâá2,û?uT»/ßÉ¿t}=´ïù?jÓZ°0Î¿6_x000C_/3Í°¿Ô*`_x0004_äèû?¯)Æ»f_x000B__x0002_@^DEQøwâ¿_x0007_Ü_x0017_GCâ¿¿B_x0003_Úji¶?ÉwÏ¸_x0012_ì¿nñejÊ¿g²È¹B~ã¿n=Û5Ûé¿qáàm|_ñ?¨"_x000E_J&amp;ó¿Dø_x000E_Êã¿Ù ßíÕ?C1+]vç¿±Ó ðÙ¿BÑóY°ó¿AOP³QQó¿âqäc[þ¿_x0013__x0008_zÉ_x0010_ÈÙ?a\!Ô¿LÇí_x001E_}7Ê¿ÆÐIDÂlÏ?_x0005__x0006_5G_x0013_Ù9ÿã?_x0005_¡_x001C_¢VÆö¿-±]9nô¿¨_x0012_ÔÞÌí?_x001F_Êt¬_x0011__x0004_@?ëç|,ê?}X*£?ÉÇîèÛá? ÀÌ_x0018_ÆÔ?´Ga_x0001_G¹÷¿5&lt;_x0019__x0006_Lë¿!v­?ú_x0008_à¿ 2ê_x000F_Á?Æ»-!	ò¿Æyµ_x0019_ª¢Å?E&amp;v2ë¿å5_x0003_?'b_x0005_@¶	×Æê¬_x0001_@6K?@)_x0004_@Oá@.(Ï¿_x001B_'ä­WEà?´/_x0002_«Gâ?ÓcÑÂó? àÂnè¿n_x0005_4$¸¿txÝ¾dù?V_x0016_=%8ê_x0001_Àt4Ewôå¿_x0018_nuÁp ÷?JÍl£ð¿ã¬`Øä_x001F_ß¿2_x0004__x0004__x0005_k+æ?°ºq9¹[ò¿P_x0010_ð,æ¿ðÅ¤ÙE¹?Ê©t	Hêò¿­6¨¢{_x000C_ô?àÄ8í[Ä¿§Ì]_x0015_¹KÞ?mæüµS÷¿={Vä¾¦í¿iîA(T_x0002_Àx_x0005_Ø')_x0003_ç¿ª_x0011_ÁåW_x0001_í?lÝÈó×¿'ßDÎð?ÖU×_x0007_¢³¿xï¡*îÛÔ¿¦¤wRx"ÿ?®î_x0010_aÎÐÈ¿*[&amp;_x0011_¢Â?8ïÏ$_x001D_á¿2«âL_x001D__x0019_ö?F«ëQaÚ¿ªaï_x0003_³¿E_x001E_ê£_x001A_Dê?¤Z«³,§Ò¿¥m_x0003_J_x0013_Ì¿aÏ§-Âa?U"«Ò_x0007_äÆ?mûé_x0015_Mqó¿\Ëº1aEù¿_x001C_D;&lt;­û?_x0003__x0007_ðaa8_x0011__x000D_?®d#ôöbç¿ÜJÜfùÆ?âº_x000D_ó^Çð¿Ï#H`cÉ?fiæSÆÿÚ?_x0013_8ýô`ò?&gt; ­_x0003_À}BTÉmß¿insð¡7å?£_x000C_HÓ_x0016_Ü?_x0011_zfõ¿J_|0²Ñ¿yÐ[§ß?ãDÖ_x0013_&gt;ê¿|ó)sÄó¿÷(Þì§ð?Z¥YO_x0019_Ï?uq|¼E_x0005_@ÿÁ_x0017_kmû?L1Ë_x0002_þC²¿áy'#_x001E_8é?(Þ¡êmëÌ¿LP~(¢ò¿Â)×Yõ»?_x0001_ßÆ´:8ñ?¡_x0003_VwÁÒÿ?"¹_x0004_QJ_x001A_Ò¿È³vîñâ¿èÇâ: ú¿_x0008__x000D_'_x000E_î_x0017__x0006_@¿ÌìÅ_x0006__x0007_¦_x001B_à?_x0012_ x_x0019_¼ß? *&lt;®¢_x0005_ñ?_x0007_ ·.°å?  K³;_x0006_ÀAa&gt;ué?tè&lt;)æ¿_x000D_?;=úä¿_x0019_8¸~ð¤Õ?çñÔÄtaä?5ßåHl×¿_x0017_]ß{	â¿ÈJï_x0010__x000E_ÁÒ¿&lt;Ì¢böù?_x0017_îó)oØ¿[Ê¿ÕÿÐò¿ñ7em_x0002_jâ¿_x000F_ªvÉÌûæ?âÜ[_x001E_í?_x000E_ÆÌ_x0001_gë¿&amp;±,É"í¿_x0004_bØ_x0003_ïÝ¿Þ×!;_x001A_tð¿P&lt;¬µ´Ô?U@_x0001_"äóï?þcÝzø¿_x000F_º½üý_x001B_é?´-_x001B_ÞS&amp;Å?µÅgL»Àì¿HÓ].ÕÖ¿_x0014__x000F_N_x000D__x000E_í?±|_x0011_åè?_x0001__x0003_ÞcO%é¿rçÎ÷_x0007__x001B_?1Ý+±ø?ØÃ¶º@ø¥?_x001F__x0008__x0010_°å?_x0008_­SÈ=,_x0002_À±Ã_x0006_4¾òâ?Y%)_x001A_:Þç¿­«_x0014_uó¿ç4É_x000E_»§Ò?£d¹_x0001_!á?é£_x000B_âN©Ô? ò_x0008_3ÍÕ?£NFª&amp;Ç¿Ù4tËè$ô??²I!Cµã¿_x0012_6óO±«_x0004_@G¶_x0008_å_x000F_ô¿ÔÐ/õ úú?à(Tõð?\ÖÞTH¢Õ¿Ê_x0019_½¸0ñ?^=_x000E__x001C_vÁè¿hr*_x000F_åí?ÿ_x0008_Ôû¿¸\Vâq¡¿$cF_x000D_^ê?òôÜØ·Ìä¿¯4jhÐ§¿f_x0017_ßì=î?Á#§®Çæ¿ß¡=__x0004__x0008_ØÏâ?_x0007_Èî_x0013_ëxü¿_x000D_~_x0007_Ó"Ù_x0004_Àu_x001F_p%ô?Ù'#ô*&lt;Ú?"d_x001A_Ñâ'è¿ø_x000C_îQFßÀ¿_x0005_C}eÓÝÇ¿_x001D_V,Aë1è¿¢Y'óö?Û _x0003_È__x0005__x0006_Àx¼Npëµ?%2_x001F_d_x000B_ð¿}I»S¦µã?ÌQ¢i_x0008_eö?j2P0úü¿þ_x0017_PðP_x0003_õ?}5¿¿_x0014_	ò?(:Údè?nµº×_x0005_£ý?_x000B_d©Ð¿¸uµ9Â?ë}Üâå?_x000E_é÷&lt;â?%_x0001_Ð¿ðÙÎ£×¿3uq×oXî¿G_x0010_ß_x0001_ÌðÝ?õí]dà?Z¬¿öbyæ?_x0007_Îi_x001A_5ß?,[_x0015__x000E_E_x0002_@_x0003__x0005_÷07£C¡Ã?lY¹&lt;1·¿ZÏ_x0001__x000C_ã?_x0004_coÅâ_x001F_Ð?üqÁ¥çøÖ?©_x000F_Þ_x0004_û8æ¿lÐ¡õ¬ÎÞ¿RõvýteÆ?o+Y,Ûý? îÀ½)_x0011_ö¿I Åv_x0003_@éÑ8Zuú?j?Ð6_x0017_ Þ?þó4\Ñ?èCåÕÆ_x0001_À½O¿¿Ìë?&gt;t'©ìSé¿Q_x001E_·K©Ö¿Á^ý52æä?¨Ãöüð_x001F_â?ü_x0012_b_x0008_ÄG¢?§A_x0014_kðñ?HÈoë9	?ØäÎóoÒ¿þ\^v_x0006_×¿õ_x0007_Þ~b¥Ý¿ódaÈe&amp;Ý¿_x0015__x0002_48­.ç¿Ñ&lt;$!§ÿÕ?è5ó_x0014__x0005_á?µ ¯_x001E_ê°Ã?._x0008_Ò_x0012__x0004__x0005_1Êõ¿¶¹{ô¿Q¢Q¸3_x001C_ë?¿PW_x001F_Åé¿ÏÄ	vì¤¿ÔÝ9Á÷ä¿n_x0005_g&gt;É¿'Ö_x000E_Ñ¿1fHÁ@Ø¿Cj]Ë_x000F_$ã¿?_x001A__x000C_4ô¿Z±_x000C_8&lt;ï¿±ê-rË%Ú¿S£1Þqýó¿ò%1GÀò?O"ØIÐ?±)õª¨Ñ?=7·¸Óñþ¿Î_x0001_Î,È!¿?$_x0017_WS~Û?ó_x0017__x0002_p_x000C_Ú?6Æ_x001C_Ôç?¦cyøUQ©¿&gt;1ì!×#×¿¡ _x0010_ªuË?ÙZ_x0019_!Ó¿Í8½©_x001E_ì¿*_x0016__x0017_õñ_x0003_Ý¿¤_x0007_B=»Ê÷¿Ð{¢åË§«¿i_O_x001D_ì?Æ®_x000D__x001D_þ¯?_x0002__x0004_MnéX¯óè?p·_x0016_$Peæ¿w}¨7.Þ¿iïlVwÀ¿fojºü&gt;À?_x000E_Qìpó?«ù¤æ_x0007_É?Ä~s_x001D_2Ù? _x0008_ÑN	ÀÊ_x0011_Ù¡-à¿_x0011_l_x0003_¡­TÔ¿½&gt;/Y_x0013_Gð?#~C/?ttHEqÙ¿ï~+	ÎÝÄ?}fjá¿ Ò8óÇµó?u6 a_Tã?½´_x0001_&amp;_x0015_vú¿(å_x000C_°ï*Ù?}ç¶fÄ ð¿·Zä÷û·?_x0015_&gt;¿ý_x0018_Ó?Ûe­3NYõ¿cuúøÑ&gt;í¿ê°×§±êê¿_x0012_¿¢}n?û®r®$_x0001_Àtåê»ÿÃç?VÆjSæì?&amp;²£o«5å¿_x0018_òÅ_x0007__x0006__x000B_´fÒ?¦x M_x0001_lü?¸ÊÂù_x0007_ÞÆ¿HWg9ç?Á_x000B_»OZ¢_x0002_ÀÜJZ$æ3Æ?Ñ&amp;TúÑ¿	¾P¤Ò/÷?\¨_x0014__x0003_à_x000E_ì?ûÓmÿâ×?¢Û}Ù«îÏ?+ûËÆ¬¾ñ¿w¤ñ±­×?Þsla¦eà?½_x001A__x0003_Ý¾¿¥OÑqP¹à¿î5GjÌÖí¿û" §ô{ô?Õ&amp;¥^Ñ¿ÃâïiìÀä¿Þ×Ów_x0019_ç?)_x001D_ È,ø¿þ_x0013_·_x0005_Sü?ùXbÑ_x0008_µÖ?+_x0003_Hx$ÖÊ?ÆµÚ{Öq_x0004_À&amp;°ü0¾o÷¿¡#t&gt;Ä?Ô_x001D_5µCåÝ¿qÿ1o&gt;gì¿TÜç»áHê¿Wx_x0019_t|_x000C_ö¿_x0001__x0003_"&gt;/]{¥?Ðö_x0002_/ë?#y_x0006__x0006_åÜ?Âe2yÑâ¿u"_x0012_bÞñ?_x0007_Õ¥FÜ?G\j_x0013_:_x0011_û¿¬_x0015__x0017_ Ù¿ADQÚåÛ?ªÂLU¿SM)¢úï?_x001E_³_x0014_ð¤­Î¿HÇ\½Ã8â?3W&lt;&lt;-Û¿,4À_x0008_&amp;ý¿vH&lt;ô¬è¿^_x0003_ÞEÁÓ?æÛñ|7×?T_x0002_î_x0006_-óë¿çiÌ]â¡û?ã)£·ptì¿ 3ãJl¿¯¼¼WPô¿4:)Àúç?ðG_x0012_ÌÇ­Ó?å	_x0015_0_x000B_¡Ï¿_x001E_º3&gt;mQì¿¸¨$_x000F_§ßò?2Òþu_x0006__x0006_ó¿~=_x0002_Ö#ÿ¿5þ&lt;£8Ã?D_x0002__x0007__x0002__x0004_f×¿_x0011_rv!x"È¿rq_x000D_0_x0011_Â¿1 ná¿!®_x0019_ÁðÛ¿_x0005_'Iþå2ò¿_x0012_%Á¿-¡Ð?Ø¿"â9ø?¯¦eÊhý?¥´_x0013_¬$°?ø°Ã'7_x0005_@ûÅè};,ñ?grÅkhÜ_x0006_@%u¶ûG©¿ùÈgéü	Ï¿åÐ)Cõå¿õ»çCÈÜ?«z_x0016_OöÚ?ßY£?Tsá?­Þ¯SAÅ?{¹(ý2ð?5:Ö#4á?Dnõ)_x001A_'ó?&lt;Ø$}æé?!\$ ì¿üÁ_x0007__Â_x0005_Ç¿³?sÐ_x0016_Ú?)ø_x0001_a÷?Iªs _x001C_Ü?ät_x001D_§}Ôè¿ùª`Þ~à_x0003_@DS"j=Ùý?_x0006__x0007_/Ú;_x0013_fÉ?eãÇù+Ô?_x0002__x001A__x0001_c_x0012_q?iì/	`iò¿þ4Ù°Çáñ?F$°9ì¿¼½Ü?HD_x0019_Ô}è?#_x0014_p:áÒö?_x001E_öÄ.Ã_x000F_à?_x001B__x001F_~&amp;_x0003_²¢¿[¤"_x0005__x0019_Ê¿LÀ_x000C_wbÙ?±æùsaÜ?XÑ_x0002_®_x001A_çê¿m:ug á?_x001B_éÙãaÉ×?\çÛÈ\ôö?È¹ê_x0012_¤_x0003_å¿Ï¡\f3_x0004_Û¿_x0001__x0004_°h&lt;È?PÆ+],_x0017_â?Ä­!yOá?HDiE×?_x000D_Ú^xYl_x0008_@eð[N¥_x0017_ó?zµ[=_x0019__x0002_ñ¿¤_x0012_am_x001B_Ð¿pUÜjã?¿C6@öÒ?&lt;¬¬ÅlÉ¿?O_x0001__x0002_ÐþÌ?í.^»@Ï? :U¢q_x001F_ö?ÎNÀo+_x001C_ô?bÏiÂ¿ø»«Ë3Å¿ÎRvÈ0Tö?oÇ|Üå? û^Vïè?ëw¹åôJÎ¿×ô2¸_x0019_ò?_x0003_)úpø?_x000E_}pW÷ë¿?ð.Mt_x0017_â¿À_x0007_	fþ¿½ûu*Û?_x000F_t4.S@ð¿_x001A_ kô³ð?·5_x0002_ßO÷Æ?Á_x001D_D'Øù¿8»øísÙ¿_x0011_Êz«7:õ?_x0016_Q;BrïÔ?Î(§©uë¿_x000D_ûø_x0010_%_x0017_Ö?7Dû_x000C_Ó±?àá_x0002_¡_x0002_Ò°¿ûëñ¹9ñ?l_x0015_ºÇµç?_x0002_êhòÜ?E)È@NÈ_x0001_À*_x0014__x0007__x001A_xÞà?_x0003__x0005_Y£$QÆGð?MÛ³|é¿_x0004__x000C_É¡ÚgÓ?s_x0003_Ñ_x0016__x000D_ç?_x0005_FI¦¤ï¿n¶ü?D]¾Áß_x0015_ì?ÚpZ¼r&amp;ñ¿bÅº_x0013_4ø¿_x0002_wý§r¢Í¿_x0019_ã_x000C__x000F_`ñ?%J_x001E_Î?_x0004__x001F_P( ßÐ¿R_x0003_À;7Óê?7D«[?Ï¿©r¨èç¿_x001C_#h= _x0002_À_x0007_#æIGî?_x0004_¯ê"9Í?®Þ¯y_x0019_ñ?^ÚÊï³{ñ?që_x0016_¶_x001E_Ñ?ÞTE£çÙ¿_x0007_h_x0010_äï?:è_x0010_ÛÂlÔ?ÙÁÚ¨îó¿_x0018__x0001_SêKâ¿Ð_x0002__x0010_ÚíPç?]bUÏ_x0013_º?5®5,_x0015_÷?æW÷£Ê_x0002_Ú¿ç:_x0005__x0007_§µà? Ø}o36_x0001_@x±$ðìçÑ?_x001F_*_x001B_ò½_x0010_ö¿å%H&amp;_x001C_tó?4]_x0016_×¨¿ä?´1Ìe_x0018__x000E_æ?+J;Ââã¿b¶Ê+_x0003_ã¿_x0004_û_x001B_ _x0019_xß?§X^´Í}ñ¿I:èZ¯ù¿8g£_x0003__x0005_Àj5+ÛHó¿&amp;5ê6_x0012_Ó?«Ì¸Ì7§á¿_x000F_{ÎúÒû¿?íV\_x0017_Ò¿b!_x000B_Ú_x0006__x0002_ï¿_x0019_Ú Ç®¿j	+£é@Ñ?²ý"¾hÌ?beï_x0005_Mî?7þMjîç?Ï^RÅø¿ãM®ï¿?Ôï^p¾Õ?NrÓÕ´_x0004_Ú?¯9_x0002_Vö¿jQãÆã®ê¿øìAe·¿&amp;G_x001F_Dmqì?_x0001__x0004_½Ä).í¿HZ­¨ø?_x0002_ª.¾è¿_x0015_èÍöy_x0005_á¿_x0019_ßl_x001D_èÍÔ?åaåo]_x0016_è¿Y{;öôÝ«¿{-ê±7§ä¿8@^_x001B_¤Rñ¿·_x0003_Z§Bú¿ÿx¦_x0001_»?Þ?XZÎÀOÓû¿uLõû/Kì?V¿_x0016_NÈö¿·Õéíeñü¿¦þ²IËëñ¿°ÄÎ4_x001F_ï?_x0007_0ôà"ü?µ*Ñ¤_x000E_Ô¿ÈîÚ­×ð?Qô_x0016_Ëæ¿Ù¹ÖÞö?F29ê©ý¿\æÇSg_Ñ¿0ÇjØòä¿Ã|_x0019_ùIð?G_x0006__x001B_B_x000B_Û·¿_x0018_,¯_x0007_o¬ã¿_x001D_¯)ÎÖ¿ùXxw¨HÀ?]÷X_x0004__x0019_æ?m"x_x001F__x0003__x0004__x0010__x0014_Ö¿_x0002__x0003_Ócîä¿2ø]ôÜ_x001A_î¿_x001C_ü£çãé¿2_x0008_&amp;0Ôñ¿7vØ_x000D_÷¿ôi¢8?_x0001_¿¿H6Öô3_x0015__x0003_À.Yý&amp;Ïð¿_x000F_öà?º^k_x0011_iÞ?ö@ÿ_x001D__x001B_êÚ¿þ+©µßõ¿Ø_x0017_2á?7=à_x0008__x0007_.õ¿´_x000F_õ#pë?_x001A_³_x0011_¹B!ê?_x0010__x000D_wíÂ¿Ê¤_x0019_Ò_x000D_Ô¿HVãEzúô¿í«Ð¾_x000E_iÆ?ý^½GMÁ¿Î_x0005_¾Ý-D÷?§©Ô±5eÖ¿mÃß_x001F_&lt;w×¿`MA·lè¿@Ü1YÙ¼¿0K?Ô¦ú¿6^à2éwÒ?¦_x001A_&amp;Øò?9³_x0012_¥	\´?ê_x0012_¶m1í¿_x0005__x0008_Õ$_x0013_'ü«´¿ÆlòD(&lt;ï¿ÉÜðÐõ¿à"ªÖ¦ó¿	W_x0007_«Èì?â°_x001E_Bl£?÷Ø gN?_x000D_ñ16Oõ¿|AÐVç¿_x0006_jVÇHwé?¿(¹ÿdÜÑ¿Ät°'Õ¿}×þú¢Î?Á½ç_x0018_Äç¿àÞ¢ªÇBí?BÚH¦"à¿_x0015_¤dCS­ê?Òü&amp;¨nö¿_­ô{ÞÛ¿Ø _x0002__x000D_U&amp;ã¿¿¨pU7Õ?_x0005__x001C_OLøß¿ìn®_x001A_ÿÂâ¿¡b0§2qí?bWÔ_x0019_þñ¿_x001F_=_x0003_ißhñ¿Hº÷_x0011_z¿}_x0017_wí_x0004_ö¿_x000C_&gt;vÁÅI_x0001_À_x0005_¬h ª?Wj¶¶§ã¿4o_x0004__x0005_ûZ_x0003_@m_x000F_¼1Áò¿MnY®Ðéå?æ#4Á«ò¿x¢äßâ¿ïÙ0Þò÷¿'¸"(_x0011_ü¿o»KÍ"À¿NçgÜ¦Ô?f&lt;è,áÉÙ?ß_x0012__x0011__x0004_ûIø¿àK_x0006_FSå?¹Zðx4½é¿±´ò±á_x0019_ñ¿¬ aûcÛ?à¨¾Hªß?(L_x0007_Kü?_ÞOV_x0005_½¿wæièÙlà?èXÔ_x0005_yõØ?ª&lt;V_x0011_÷Bë?Ò°+_x0004_cç¿-É9ÙÈ»ô¿h¨_x0005_mõ¿_x0016_óÊ~Ú&amp;ã?6»Wæ¿cº_x0002_2bð¿#×_x001C_¯_x0003_Ññ?1î&amp;«èæ?8~ØïÏ½À¿_x0012__x0016_Ö·öü?_x0014_±Im¦_x0001_À_x0003__x0006_éBloWHë¿È³c%ù?9?N,æà_x0003_@Þ¹º/i¾Ç¿Ð&amp;ðå?è1è_x0007_ßí?nH_x000E_Û_x000F_ó?ìÃ_x000C_6Ïø?TÕ_x0002_"Té?V_x0017_,° ë?_x0001_m_x000D__x0003_.æ?ÇNvàJö?ÿ:±R§_x0015_ï¿ÅÈì_x001C_ªè?®î¬8_x000E_ÿ¿Ï®¥÷ñâ?zî0äÿ?JKa#_x0017_õ?W3¸÷)oâ¿fæ_x000D_ôº=ã¿·_x0019_@__x000C_Â?NÂ_x0005_¡1Ö¿wLéÓq6æ?)µntíÛ?_x001F__x0001_WË_x0014_½ð?ÜUÅÖÙw¿â t0qpô?¸Ío	Ð¯¾?_x0018_ñáWD÷?¢¢à_x0004_à?ÉÜßßÅìç¿ìÄëÆ_x0002__x0004_è0æ?¹H_x001B_Ëß+æ¿_x0012_Ð?#blÅ¿l	Ã_x001C_YQ÷¿þzPWèÁ?_x001D_òÜÏþð¿¶xV¹_x000F__x0016_µ?_x0013_hWãÿ?+}Ë	_x000B__x0001_ÀoëHZ}~â?-q¤Yà?_ö åk²â?R:tøíÝ¿*­Í_x000E_¿Ýâ?°¾ao_x000E_Å?×òéIê?÷~íÖû¿ÛõãT¾ó¿_x001C_ÑgFì¯²¿}ª§¨&gt;Ê?oYqòMÉ?Ã_x000E_fMò?_x0006_D·ºò¿Å1£_x000D__x0019_uð¿|¨_x0017_¨¡Oå¿À_x0018_p|ÀLâ?Øiª&lt;Oä?Cw¤o8	ë¿ÚéÜ&amp;±%_x0003_ÀVw"_x001C_ôØÇ?_x0001_cR,à?îÎ/8ùûá¿_x0004__x0005_Úz¹ÒÕÕç?¼Në_x0016_Ðä¿5GÖÎÃ?¾Vt_x000F_`ô¿õ_x001C_ÈQÎð¿_x0002_R*©ÓÌá?KÉ´gk]ð¿"v)Oü ç?	_x0016_3Ç_x0006_Ï?O_x0001_5_x000D_»ö?"niÐÀ"ù¿ÜÖÃ_x0019__x0004_ó?#±&gt;y§ó¿P_x001E_Oµ¿!å?_x0017__x001F_K'_x001F_uå¿xÐ¯¹_x001B_Û¿· aå×? iè ê¿j¬éQÆâ?_x0011_^«s_x0003_Ð¿ñVö¢à?ù!¨;_x0001_^¥?3×F_x000B_\R³?üR+Zu¸?êý=¡_x0004_A_x0004_À¹&amp;-_x0010_i¸?ñ§UCÙ?_x000C_pë_x0007_û¿Z]J- þ?´Ó&amp;H_x0005_Î?¬5.ðNOþ?fÆf&amp;_x0001__x0003_rà¿_x0012_íø¬-bù? 4-_x0002_¿Ý?ÇûdÈ«î?Æ_x0006_ë_x001A_£Ì?"ºi«_x000F_þ¿56_x0013_=Ø»ñ¿°OÀ_x001A_u×?¢c;Péù?ÔâüÕ_x0019_¼õ?-êÊ_x0004_jüÐ?+Ao'_x0012_á¿c,x:£_x0006_ä¿	_x0015_%Wá?vÝºîVsÕ?\Û¸²§È¿à_x0010_Dj&gt;Dô¿æP_x0003_bµÛß?öiLÅêûà?µó§rÉÝ?QÅûN+¶?Ú_x000B__x0018_(Í¿ÎUìVù¿ÃBËÀ«ÿþ?IL_x0003_ùvQÇ¿ÒÖ×§Ú¿	_x0016_¾ßÊØ¿BöÜ*!ò¿|ªë0¢Ë?_x000F_M_x0014_:cwì¿o29¥"Ê?öÚ^'!ðÄ¿_x0006__x0008_·#¼({ô?X_x001F_#_x0014_K·?|Ãy_x0010_ã¿_øôëÊI ?Ã¤xPÉ¯ß¿ß2ôôð	Á?f_x0001__x0017_r_x000F_Jê¿R®@è?5Âý¿_x000F_ÙMÕ:Ð¿ Ü_x000F__x001C_î_x0003_ÀÕ£òçí¿Síå;ø¿%M9Ëýì?õÎê'á¿%u'ê³d_x0003_À þ»Ã?|ìGÂ^æ¿S¥2_x001A__x0007_ù?TÏÈnpÁÅ?_x001A__x0002__x0004_ÙÅ_x0005_è¿_wÙ_x001B_òó?÷2_x000F_ü)ìð¿_x0017_­¶ÞJCÈ¿Æ­t7¤ñ?ö¨\_x0015_î¿÷Ð¤8ùÔ¿_x0004_K=5Ð?|P÷F_x001F_úÒ¿»,À_x0008_úøû?6ðjhùà_x0004_À¢¹Æá_x0002__x0005__x0010_Jû?âò0ÁÆ¿&amp;&gt;wP_x000C_ÊË¿ì«¹Ýÿi_x0002_ÀPQ_ï·Ø?N_x0006_Hâ?am_x0013_ÝZXí¿0U,êêØ§?V_x0003_«C_x001C_Ã_x0002_@ñÞðÌÑ$Û¿Æ=Jíô¿æÞ'9Añ¿0ÿv|_x0013_ð¿JÏüÛá?¦o¼q_x0003_çÌ¿óüX8P¡º¿¸T¿E_x000E_Ì?_x0004_°ü$Ðvó?[S¤Üp_x0001_â?_x0017_@ÙÖî?l­Ð7&gt;ê?_x001B__x000E_'åvÑ¿ã_x000F_![+iå?ZG¦:"¹å?du_x0017_»*Ì?Î_x000B_ÚfæÜÚ?¥%=¦_x0004_à¿ÈÚ%íµñà¿#_x0017_×^^¼ä¿|âøÇ_x000C_¤¿$_x001A_mÂÛ?û_x0005_·v¢÷ä?_x0003__x0004_¥_x0003_äb_x000E__x001E_Ù?S*l{!_x0001_À¹Ç}_x001B_ÿ&lt;î¿'Å÷Q¹aÓ?,ÑìKïÖ?¯à3mö¿ù³_x0001_+\æ?øÞ2GÐ_x0019__x0001_@¤!_B£Õ¬?_ü|rÏò?ªõùOùç?Ô_x0006_&gt;em+è?EPeNé?1·&lt;×Ù©ö¿tÿ¾Èoæ¿úX?_x001B_á¿÷ñò¾*mï?_x0005_G8_x0017_µþÅ¿[h@È°_x0002_À¨¨8WÓ.Æ?_x0002_þ.©´¿¿rqõ¯-õê?¨u!¥fïù?Sä-`r÷?¡?õ_x0003_Ý¢å¿á÷Äxéô¿&gt;¿ä&lt;ð?=âdÆÌwÞ¿)ÒV«ã}ò¿_x001A_SD|ì?3èqð__x0018_õ¿_x0011_×_x0005_s_x0001__x0002_]Ý÷?rÍ_x0016_rªn½?þ½#*ç¿&amp;ò1.üK_x0001_@ð=Y!Ó²ü¿­	_x0001_E_x001D_»Ï¿y	"í_x0016_ç¿ºá¾_x0014__x0018_ø?_x001E_zí´hÿó¿ö\Òó_x0016_)û¿DõC"EÖ?ÅÏ{¶~Oÿ¿{±GÁÑfí?Q_Í¤·_x0003__x0001_@°_x000D_º_x0003_O×?°.@_x000B_­¾ê?t§÷N?	Q1T(Ñ¿Þ_x0018_×_x0019_RÝ¿Êz óõ¿äïAb?tæ?_x001B_û^ÏÃæ?ßn3Þüè¿_x0010_XDÞö¿ð½$ßÅN¬¿ÉyEÝIÓ½¿¦ì(¤gÌ²?Á2Ãjø?±_¢_x0018_Û ?J+)ú_x001A_Ú¿2_x0018_»ê8¿ê_x0004_b`¯?_x0002__x0008__x0011_XBñ#sú¿(v¾_x0003_ü½Õ¿úøh:n&gt;§¿NQHi&amp;Ø?ÁZ¤1"«í?Ñ_x0005_`_x000C_þFß¿Ì&gt;÷úÌ_x0004_@XÐÜ²ðØ¿ÎtgYÓ?î­»T_x0008_«é¿_x0004_ú½_x000C_Ï?È/1/«Iè¿_x0002_;k÷¯Êú?_x000F_a_x000C_Qìnä?_x0004_¬Ëk=ð¿ÕK¼ôÀ»?|_x0006_-_x001A_´%¿y_x0014_7v._x0014_Î¿xTÀ_Û¿\|x[^ý¿âý,T1_x0001_æ¿ñ	t^×¿Æ^C°´Y®?ñ"Ä®»×¿Ås(ßvï? ò@.	¼ó¿§_x0019_6%Ò?©£_x0007__x0017_c?_x001C_¥Â=÷*î?_x0019_ÖðÐ¿e_x0001_²iy0ö?Vä_x000D_é_x0002__x0003_!_x0007_×?ºÒEÂÞÄ?&amp;|Ü¾+(Ä?_x001F_i»ñÏbë?Þ_x000B_Ô_x0005_¹õ?ÅáÏ_x001E_?A~À9á¿¬lè5©Xá¿.Zks?[õ?.&amp;ª®ª_x000D_Ì¿_x0004_°7´UË?T¹¦$&amp;Ü¿{Ò_x0012_mÚ?z¶lÃÞ³¾¿ï"ñ_x0012_Ï7°¿_x0002_z\·_x0015_í?òê|Àkçª¿ß79Y0Dñ¿1-¾B_x0016_Â¿_x0006_@IØ¦çõ?_x000F_²ò^íø?Ì:ªÑ_x0001_@3^M:Ùþ×¿ì­FûC-à¿VÏüMw¯¿ã_x001E_ùÉþ?oIÍdr_x0005_À_x001C_iOø¦'ù?D!Ô¾õ¿Î¸6ê¤J²¿L_x0006_C¹Ôô?+9îa_x0001_Kî¿_x0004__x0005_ÕqU`Ì?ê¿ÖË{_x0002_ú«ò?ÌqBhð»ø¿üL³5ðã¿Ãv DG§ñ?j	Â¢s©Ò?_x0017_R£%nÒ¿÷M"_x0005_²õÑ¿65EÇÍ?_x0005_]?$w¢?¤Ø.Î_x000D_Ò¿]'è&amp;ò@Ú?_x0017_ h_x0001_¡Ö?_x0008_Ë&lt;xäÞ?ÒM_x001D_õ~ ú¿Ïe+_x0002_à¡õ¿;_x0001_V_x0014_¹ã?_x0016__æ³2é?_x0019_Óê»°þÈ?Xn_x0007_h_x001F_^Ô?ßÌq¡9Úë?Éÿz*k%_x0004_@Ñù_x000C_çÅ¿_x0003_Z_x0003__x001B_ÃÐ?HTM_x000F_Ë¶?eX,øÃè?BÔ&gt;W»Õ¿_x0019__x0008_Oc&lt;Ã¿3Ôõ_x000C_Ð¿Û#Ú¡ lÁ¿H!ÎüÒoê?¾:Æ_x0003__x0004_,_x001A_ó¿«Om°¹_x001F_»¿uª*&gt;Ùá¿x;G9íÌ_x0007_À_x0014_+@Å_x001F_ ä¿¢_x000C_XV_x0007__x0006_ÀY_x000C_Ð_x000D_Q$Ë?g=µ¥ºÊÑ?È×_x000F_iâî¿6ÎEåU_x0008_ñ?¾[_x0007_À.2Ü?|{ìÒÖ?_x001E_ñplË³Ô¿' ]&gt;_x0016_¸ê¿1	Ï93ý¿oÜåºÏû?fW+l_x000D_¼Ú?ä#"×é?_x0019__x0010_ësÁà¿ßúé:__x0001_@._x0011_kóÿÉô¿Éõ­nãgú?!Ð&gt;_x001B_?ä?\¶%"ÆÞ¿ªæÝU$å¿Êin gß¿lh¾q_x000E__x0019_Ó¿ÑðêÐ=éô?w$C@4Ôù?ï_x000C_;âíù¿¤ý_x0002_A,z÷¿,4â_x0016_ÜÊ¿_x0001__x0002_=_x0002_ÚlÍì¿ü®E_x0006_~\ï¿ãsþJNá¿ÇxÚ«±ÈÒ¿²2óÞôø¿òR´ýñQò¿_x0018_®_x0012__x001F_êEì¿_x0015_´8Í?è?spç×£8Þ¿.ùkÄ-3ß?ÌU­ýVå?ñÙô¿CLé¿\Ë¦ª'iû?K_x000E__x0001_ôò?2·V,úá?_x0017_ò#0j¶¿Æk;_x0012_Oÿ?.\¨ìÚXõ?ÜÝúø´Ôì?_x000B__x0008_ëþBï?ë&gt;_x0004_áÂð¿_x0002_¥9jRªæ¿kIy_x0002_²Î÷¿_x001E_u£#dô¿3ÀYÑç]ì¿_x0018_¹#âWã?CãDw_x0004_¿¼ý_+¼í¿AkàÇÂ6Ý?w_x0018_eNOÄ¿·_È_x0007_;&gt;_x0003_@5Ýo_x000E__x0004__x0006_1åÕ?T¿æðoéÖ¿_x0010_F_&amp;òÞ¿@Ù_x0002__x0017_8ªÛ?Ñ]%â¿_x0005_:ür¶À?ÅÎ±ZýfÝ?F_x000D_¹G²?Ô_x001E__x0016_öý_x0001_«?s#¹9¾´â¿@_x0010_	RW_x0001_Ø?%_x001D_&lt;_x0014__x000F_ú?¶ñÞX{ñ¿ë_x001F_ÕMä¿_x000F_y©ñlØú¿¡Aûø!iî¿BÂE¹?×îÁ&gt;irü¿vHÅNWã¿ë%@Ê?ÓmÐó(õ?_x0018_cujaÃ¿rEZ:øBà¿Ý}dó#å¿0õÍamâ?)tÚÈñ?ÁÐM_x000B_ÿìë?_x0001_Hä©½[è?@É,_x001C_ïA_x0005_@ÿùéáÂ?·0Ë_x000C_å ?_x0003_¾wSxÚó¿_x0001__x0003_ºzÜt%2Ü¿_x001F_$ÚñSñ?3ß¸k_x0019_Sð?§B*.1Ø¿¾j_x0006__x000E_oËÁ¿£rå_x0017_w¤Ñ¿³ÝðØîì?L3_x000B_-_x0017_AÒ¿Y1W_x0017_¼v_x0004_ÀÑå_x000F_~¦¿ä]øz_x000D_ã¿áÖÒT¯nØ?¬õä3ø?ú_x000D_ñ_x0007_¨É¿£=CÚòé?Ì¸ã¿½_x0016_/_x0002_À2õ¨h_x0016_Ì¿J8´:_x0010_Gæ¿IÓ#±¦ç¿â=§ä_x000F_-é¿PîrLaó¿K#GµÝ¿ê_x0019_âO3[s¿ÉÊ8£oÐ?YD_x001A_â99ô¿Óyð©Þý?ý\`ÁGç¿xô jÈ&amp;÷¿óD_x000F_!ó,ó¿_x0001_Äj]Í¡à¿^^_x0001__x0002_ºÁõ?_x001F_ñØå_x0018_«Þ?Íë_x001B_·ôùü?_x0016_sfã?Ì¾ôÿ_x0016__x0010_É¿|	Ô?Ä¿j_x0007_¤Kã?-ÔÉçì¿F\Z|p/è¿mñ¯k!~ù¿3Ù&amp;ù-Ì¿¡LPö«Z¹¿´sÉÜ_x0006_ê¿ÌïjþÂú?@à_x001A_£6£à?Ìé_x0004_NÄ_x0008_î?\ÕÇOÔ¿z_x0014_&gt;ÐU~î??ìØïí¿_x001E_ðCÚ£ÒÊ¿ìKGÍ¤Ó¿ÿ&amp;â,=·å¿¾_x000B_Dg½¼?¿3_x0014_ÃUÁô?_x0017_eçk9áÕ¿'ÙE»¡Æ?Ûà¸Ç{ÿ¿7eAE=_x0003_ß¿üÛifþ¸î¿g±	Ñä?;PÔ¥_x001E_¿{V_x001A__x0006_áå¿_x0001__x0003_î_x0008_+nàôö¿´é°ù®õñ?_x0012_S+ì»ÆÓ?§¾]Y_x0002_sç?¢¨_x0004_éçH»?)_x001C_Wþ&amp;Ä¿!Ïðäæ_x001A_¡¿WÂÉM'ì?{°j{;ä¿_x0012_Éö±M§Ø¿_x0012_©L"½ÿ¿:b:_x0012_2ô?&amp;ßWqçò¿óUóóVâ¿ ®¾¨ÏPþ¿+M_x0019_ã_x0017__x0011_ð?_x000B_¤cÿ¿tä¿ûI¼§í?l?vYúÿü?Y&lt;dM:0Ý¿Ets_x0006__x0013_àï¿ÜÖ¹nYÍà¿ï²ÜmÖú?qï_x0017_áð?_x000C_ÚzOÿò¿Ü°º²µë¿r­¿[Þ?°Ø0ã_x0008_¹¿?ì_x000B_,]4ê?\ü_x0001_éÐ¿åmcÏFÇï¿«s_x001C_7_x0003__x0004_k¦_x0001_@ív ÕÛfÂ?\¸çé_x0002_@Hq;foÓ¿i¤1ýF_x001C_í¿û/ßTÈÛ¿¤ _x001A_9_x0006_¿TV»wÛ_x0002_@YóºïQý¾?!Áeê¥_x0016_Þ?O¨è}Jûó?)z8ÌÚ×¿+_x000B_±Sû¿¬ü¸Ñ2àò¿ØJ-Ü_x000C_iô?eëû\¡ô¿(	×_x000C_ÚÔ¦?ÂIÄGÌêã?ø0^$×¿rÍù}Aâ¿×ÀÑÑ_x0001_À,¹êk!¤¿_x000D_Ç_x0003_ùÁ?_x001A_W_x000B_mèàó?î_x0017_9|å)ë¿_x000B_Ãhrh_x0010_é?óüÕ8Pð¿FûóR[ ô¿:©zÀÐÒ?M!ê_x000D__x000B_ò¿!ÔT C±?Q`_x0003__x0016_eò?_x0001__x0002_¨|Bµ?Æ»Ì1â?)0Ã-«ûæ¿yn£¯|:÷?a_Ï®Ú¿´ÖCà+ç?s_x0002_x¨xê¿G¬ö,N ¿5õ»©mj?%`l£_x000E_ø¿_x001F_ÛAè;²ó?¨/É_x001C_öÊò?XQ©ûR´Ø?_x0016_¦Ì_x0008_×òÇ?_x0013_Û*¬P|Ü¿¥éÖ_x0004_^×Ü¿a»ï;nÖ¶¿µ¿j&lt;Z©?ïì+cJ¸é?²i^°ë?_x000D_óÕÂWbç?fm³yBVó¿=&amp;Ð_x0004_fýð?_x001C_¡ÄÀ%ë¿L_x001B__x000F_Ûà»¿Du0\Ù½?·É_x0005__x001C_ôì¿oK_x001E__x0008__x0017_Ü¿Án_x0005_=ó?*&amp;XA!üõ?¸Æ?|Ø¦Þ¿T«gn_x0004__x0007_6ÓÔ¿Ë_x001D_IaÓ¿_x0003_÷w©b_x0012_ä?EÍóK_x0004_ô_x000D_@+_x0019_móº?}²]ýÿÝ¿È]ºzÝ_x0008_ð?ÎÏû³¸ñ¿="cr¬0ò?µ_x0014_´³F_x0017__x0002_@Ð´è±Ö¿9öB¡û?¢_x000D_ö Û-ú?_x0007_¦_x001C_Ué_x0013_ê¿Û_x0017_¥;r¯®¿_x000D_T:FÍÀ³¿S_x0001_¾£´À¿_x001E_}Ræ_x000D_å?_x000E_Éy_x0012_ è¿pÇoÞ_x0001__x0007_ÀA¼_x0004_Dù¿s ²_x001F_ú¿À«3_x0006_ë_x0002_î?à_x001C__x0016__x0005_-+È¿.+_x0017_¶ô?_x0010_£mö?-£­H9å¿\c.;Éá¿È^´5usÑ?°(+à ð?ý_x001E_óï?E¸E_x001C_TÚ¿_x0001__x0005_tU33_lò?_x0017_)$^Ò?¦ZË_x001E_û=ö¿£K_x001E_í_x0003_â¿(1x_x001B_mð?xëÀ7_x000C_Ö?]s_x001E_ÚV¤Ñ?óB°]&amp;¿B{ÿuï¿¸î@UõÝä?&lt;Êk_¼;Ý?Ú¶RÏúqø¿¹V_x0011_ïÍ;Ð?_x0012_Ç¯ÈÄ?4	«F×÷?oc$aä?_x0007_Z2ÞÓ¿ïtóUEà?Hô_x000C_Haò¿£iC_x0004__x0004__x0018_û?Z_âÄÍ.Ù¿ª# ã?®_x001D_°YÊ¿.©¦_x001E_,_x0012_ß?ÝËÆlcgÕ?/xÓíi(Ù¿;ã-Q½_x0002_ç?.xHÉLÁ?ÀÕr_x0004_7ü¿ È(ÚéÜ¿óÉQx_x0019_ã?@¸w _x0001__x0002_dý£¿?k'`bÇ?Î_x0003_y _x001A__x0001_Ã?9}Ü×_x0015_í¿ç_x0013_À)3ñ?.%IÖÝ_x000C_ò?¶¥¬~²tÖ?¸Lÿ ¸ð¿&lt;._x000D_RÞè?Cµóÿ(ì±¿vUô(Óë¿Ø_x001B_5º¿¦_x0013_L¸=å?i¦ºî#Ëß¿_x001D_´µÖÌ_x0007_ð¿Li1êñtµ¿^eFèsð?A63Ù?Ú¡ÿ+?Úp¨¾¡_x0014_ì¿Nsk_x0010_V¬÷¿_x0003_LAb¸È?_x001F_	\_x000E_Ïã?B¸×n_x0014_¶ó?¶!Ó_x001B__x0014__x0005_×¿)ÞÔÀG¡û?Nf²ÂØ¡Î¿3_x0007_ÞViíî?Íß¥j»ï?¡o+PqoË¿/1µ_x0005_®ë?ò¡©DL&gt;´¿_x0001__x0002_z_x000B_aI±Ý¿Dùýû_x0008_õ?_x0005_£rªR_x0013_¿D¦~_x0008_«Qó?ä»í5w^é¿°_x0018_¬Od0ä?_x0005_ÇJÐ=Õæ¿%´ÇC¨¼ë¿¨àøÝÃ¿¬×C.bóò?ap_x0010__x0008_£_x000E_é¿¨Fr«Ø&lt;ô?¹0ì¸|Ô¿\_x000E_bv©(ð¿ñRLÀ¸JÕ¿ÿo±_x001C_[à¿@íÇ¢2q_x0001_À_x000D__x0012_f7²_x0001_@¦Í_x000D_T_x0001_Ð?)a1Îß÷¿¦Ð×_x0007_ÜtÆ¿3ìãæÞ¿}?±?HË_x0005_²þ¿_x000E_b$­_x0018_è¿7í.éH_x0015_á?ù¸_x0019__x0014_¾Ù¿ë_x000C_Âný?_x0003_÷8·nØ¿¨¶ã¯cãã¿V_x0004_­/_x0006__x0012_À ®æ¿©eé¿Pä_x0007__x000B_|_x0006_À&gt;_x001E_;ù¾ñ?_x0001_î¨_x0001_ó¿®ñ_x001E_/ êñ¿ò]ÿ¯_x000B_?_x0003_´ByD_x0007__x0002_@ãó{©xÁ?ÅÕÊ½Ö?ìE¢â ¿Ä¤á_x0008_ÄÛ?Ò_x0016_÷Oâï¿Æ;VãNlâ¿ß	ÎÑhÉ¿&lt;:ÄÆê_x0018_Ó?_D×WþÝ¿_x0013_{ÉëYí?_x000F_ð8·_x0001__x0011_Ó¿Ò_x0004_6±5Ú¿_x0004_._x000E_ó«å¿l¾8_x0018_Ô¿­Ú¸_x0005_8þ¿cU[ü]Ó?$Kç®/÷?½x»«:ã¿µ_x0002_uK_x001A_ò¿_x0014_7{Õ?äê|85\¿d.íÒé_x000E_Ð?NÐÖ|õý¿0¨Ì[èÛµ¿Ú¥_¥Þ¬ú?ï_x000D_³¸jFõ¿_x0001__x0002_4H_x001E_c_x001A_ë?ß]àj_x0001_Àonª%w_x0015_þ?jèÝÙ¶?Ò,_x0018_(_x001A_ñ?_x0016_Ç_x001E_@õù¿ù_x001D_a¨b¡¿øÇ]2_x0013_(ì¿2¸jÌáÁ»?ß6@ßÚñä?o_x0012_ñs	ñ¿w³o_x0012_â ó¿3£dô·_x0016_Û?QnÒt(äÄ?gz1[Cö?Á_x0016_Äý_x0012_4ò?|Ä£Æ[rä?½dóÝÊSÙ?§Ñ_x001F_ÓÊ ß?&gt;J_x0006_(_x0002__x000C_ì?è|¶ä_x0016_@ç?&amp;Xut½Éì?ãÖ¨_x001A_à ã?f_x0016_dË*»Ð¿YÛKP!éô?­¨S_x0006_Æö?_x0018_ß_x001D_VU¿ëyc]ü^ñ?J&gt;Gaã?^_x0018_ilºð?_x001B_è_x0005_År'ñ?*_x001A_¶_x0015__x0002__x0006_¥$ë¿v^_x001B_òÀ_x000B_Ì¿iVæùç¿vYÆ¨×¿_x000C_p$ÖÛö¿aQ×5hþ?ÜûE_x0007_Ð_x001A_è?+Ï0D_x0007_@ñõ_x0008_ãriÏ?«xÂ_x0005_Ìç?¡(Ý#_x0003_óÉ?!_x0019_É_x0006__x001F_'ú¿Pä n_Å?Ê£WZºN¹?%¨qþã]Ê?ÞQhïá¿rõ©#_x0016__x001C__x0001_ÀoÔõ'í?Ä8³Þð¿AWT_x001F_H1ç?ÓÃ_x0019_ä¿¶ûOïÔÇ¿_x0004_`O#¿ó¿#_x000F_Ì·³g¾?ýÎÔF_Ë?!1ÐµÉ?ÈË.rRì¿øR_x000D_ï×ÏÖ¿åÑ %_x0011__x001F_â?%ï¦` ·Õ¿\_L_x001B_ç?¼)¦_x001D_ñ?_x0003__x0007_Ñ$õTÞåÑ¿÷G[fø­Ã¿_x0018_R¦8&gt;&amp;d?Î¾Ó_±ûî¿_x000D_C_x0003__x000B_YËÈ¿¶ù+þî?ìIôÌJç¿¥/¢ìWCù¿h_x0010_s'ø¿¼`£_x0016__x001F_ê¿­ym_x0012_m¥?_x000C_9zïÆ?gÎdÜ_x0005_VÁ?}Îq²å_x0012_æ?ÓA7Cè?øØMT»?_x0003_«â_x001C__x0013_ò¿_x0012_Oò¿½©ý¿â9Ì¯nÅ¿_x0005_YÓÊÊ?Õ¿cffÙ_x0006__x0004_Àu@iüè?³å\i)Ú?ÑÀÀ¿.Ê¿HÞähâ¿3îóÙ_x0002_Úæ¿@§ÌÅ}kô?I/ú_x0007_Bä¿.È&gt;sºpñ?&gt;Ü_x001A_LkÙ?àÏ~Qd_x0001_ó?ý§Û_x0003__x0004_l¾à¿êc[±´î¿ñ_x0010_ëVt_x0004_Ø¿ÃúÜ_x0014_þ¿íã¬®;Û¿_x001C_dùÿ.Û?Õ_x0016__x001D_å¹ï?~_x000F_k _x0001_@WQ)f.Þ?_x0004_w~+sò¿;èÑ)ô¢¿_x0001_¿c]Uá¿`hG9|_x0019_õ?_x0004_Ý_û­Ü?2_x0015_¾³½_x0005_å¿qài±VÇ?a_x001C_Za_x001C_^ú?:&gt;_x0004_QÌ?ÚW_x0002_+Xû?·_x0014_¢5e2ð¿Û¿lHHyÖ¿Ðê_x0005__x001A_ëKâ¿ºn,[Þú?_x0001_tXv&gt;Ö?éûk¡3î?£_x001F_åäubÄ?_x0004_º½¡æ¿/bÎñ¿má+'§ÕÞ?õ_x0006_é«_x000D_5í?'dn9nPÐ¿_x0007_]VÎaü¿_x0001__x0003_xnepG_x0012_Ã¿T_x0015_Èµ?ñwu(ÿE÷¿]­Æ{=ë¿.zbÔ;×¿¾3Ù}_x0014_ó?÷%Å_x0002_Å?_x000E_Û@h@Ý¿^\«DQÐ?v£dRØì¿D(Õþ¿®­T¿UèÂ?ÊeE5õ¶_x0007_À_x0014_F«D¸?]½©Râ?cÓ%éIë?ä·?±8ð?´lÇ_x001A__x0005_ÓÑ?w`mwG¼°¿¶¶_x0007_ì&lt;1À¿ ë[lò?ò¿Ü**_x0019_¥å¿´4¥obâÌ?YSøÔbö?kÅ÷ÊMEØ¿&gt;."`U~Þ¿£gzÏ¯Ó¿ã_x001D_b_x001C_Ü ð¿_x0015_B7_x0012_íÏ?¢¾%sN½Ý?_x0017__x000B_^2½¿,³´_x0002__x0003__QÒ?_x000F_óäNÍ¿O»úJ½Gñ?¿äNçÓî¶?Ñ_x0004_K__x000E_³¿h-_x0015_Þà?¡_x0001__x0017_Eç?âÅ£îæ[å¿Õmí_x0017_«ó¿¹ðy·Ø(ã¿Ø°y_x0017_ËØ¿^ãØ{¸TÝ?n:&amp;³Näá¿4o_x000C__x0004_{ù¿_x000F_z7_ä¿ç,¹¹Õé?Ò¤âÞ÷?¤Ei/Uvø?{à×æ¿ö¼_x0010_8î¤è¿âP¤`Ü{õ?ª?_x001C_É©ò?H®ùpç_x0011_æ¿ñ_x001F__x0015_ë7á¿¨ÁG_x000C__x001D_Öä¿|BVSkúÖ¿{ê_x000C__x0010_foü¿ONíeß1å?þæ Á_x0006_ô?¯4s_x0015_xCå¿AÝd²ÅÕÞ¿áOëõäræ¿_x0001__x0003_¤_x001B_Ñfò_x0016_ô?z kíø²?ÿ/_x0019_`ä?´_x0018__x0008__x0019_íT¥¿½_x0017_Æ/ _x000C_×?´z_x000F_³_x001E__x0002_å?^_x001C_U¦ò?_x0005_^¿Å0_x000E_Ù¿ 9$Þ©ô?g_x0011_SªvQò?oéFtÕ_x0019_ï¿ÐaiN§Lù¿´û`[yvÐ¿ÇýèÕ+÷¿ÀG ôìÜÛ¿«¤\5ÁÐ? kÿD¢ñ¿Ï6_x0018_àô?Ã:F0â¹ç?_x0013_"v_x0013_b=ý¿iÙK#Î¿!Y¹ÅfSñ?_x001F_vÛ&gt;ëÂ¿²®e_x0006__x0008_¸?¿G¬¾_x0016_Ò¿_x0014_Õ$å¼_x0004_@__x001E_ôú_x0012_2x?_ÉÈ\_x0007_d·?úv8½IèÍ?4îÑsá?%©íÓ¸ý?á_x000F_£_x0003__x0006__x0008_Æ?_x001D_sI,(ÿ?_x0001_)èg&amp;ê?ÀH`]ç?µY`Ý_x001C_ÅÛ¿Gõ_x0010_8öö?5ëWlgà?_x0016_PÉY_x0014_¶Ô¿2Û_x001A_ñ¿	^Ý&amp;Æ¿+Ke-Y_x0001_Ä¿Ó	æa»_x000B__x0002_ÀªY§?´?Qëçù_x001C_´Ø?D¯à+Ì¿_x000F_·_x0013__x0007_¥ø¿l_x001B_üÙêÆ_x0004_À_x0016_6É_x001D_C¦é?m_x0016_k_x0018_Ò?v×	³#Ö¿#`¡àO_x000C_ê?Xá_x0005_¸_x0017_î¿B@TDs¬?b_x0007_	_x001D_æá¿,«É_ñ#í¿iì_x001B_8ê?ýâçÅBhá¿º_x000C_õðåNû¿40*Þ1X?êLR*=á?Ö!dÊÎ?Ö	µ`&lt;wµ¿_x0001__x0002_ÙN_x000C_eú¿.½0ôË¾ã¿óÙN-7Úõ?Jr¾¢÷¿Æ[«Ì_x000F_á?_x0003_s(°;¢ö¿¨¬_x0006_Í»Ü¿Îr*Ù9Íè?×@Ç(B6ó¿ÚÇ_x0002_äÿû¿ùa*¤PmÛ¿ÁØZ¤¸ô?_x001F_QÏÖï?U_x0003__x001D_YYÖ¿9±"	ì¿ÞûæX_x0018_kð?Ø_x0019_ä_x0014_ð?0kã¿k_x0003_6é_x001A_¿ø?7¿Ï"n±á¿þa_x001F_RBì?lÐÙöáö?lÞ£B¥ô¿¯	_x0008_Mî¿i_x000C_¾_x001E_uÇº?_x0001_z®¬Çf_x0004_@_x0019_t@`wúØ?}æl¯dè?Ý¼FÄ;ë?3'.éAÓî¿­Ò_x0002_£?_x0012_&gt;.&amp;_x0001__x0003_kåÐ?_x001D_wÉxµªá?ÈÆ{ðP&lt;ß?I¾20¥zß?_x0014_©_x0016_ÊÃæ?¾ÿöÕ"øï¿Y_x000B_ç8ÿ8×?&amp;Æ_µÐSÓ¿_x0005_l¡Éê¿â=m¾§í?ê!ÝGÉå?õ_x001F_£Ô¿g¸(_x000B_"­Ê??©¸_x0007_öÚ?Ú2ä¯_x0017_þþ?3xà_x000D_sÝ¿Qa_x0004_ÝÛ?u&lt;ÐÔì¿eÏNÓî7é?C_x001F_¨ÒÖì¿'Dj_x0002_«Ñ¿#_x0001_rä(_x0003_è?[¯_x001E_Ü¶¦ì?]ªÂ_x0002_ô¿_x0002_(ÛxôÎ¿]t¨	ëe×?ü_x0011_z´SÔ¿jØ²Ð¿õlh³Ueï?^ä×¹6]ß¿¼cn_x0013_è?ú¿^"_x0013_«à_x000C_ª?_x0003__x0006_1_x0002_f«ó*ò?âzé_x001F_$å¿@ÙsFÒó¿_x0008_¶B±ªõ?4ÔîhÈþ?	i_x0008_ÇEú_x0003_@`í¬_x0016_ÚQè?³é/èÿ?º_x001A_eV\@à¿;ccÖÔ¿Ìk 2ò¿Âü¹ì½|ð¿3Ú6_x0004_Pá?_x0004_ÓÞJuÛ¿_x0003__x001A_¼ÈÓ¿¼Âw¾Ç1ö?§eºh_x0004_ÀQM½_x0014_6ûä¿ìJóË_x001C_ù¿r_x000D_LÙýJ_x0001_@;bz_x0015_u¾ó¿*¸Ï³ü_x000B_·¿÷Z×3yöñ?[¾Î\Ô_x0005_ë?ÖæoägeÕ?pOé?Ý}Èæ(Ñç¿h^_x0004_á%_x000D_Û¿;¢_x0004_b°ñ?E_x0005_¢_x0011__x001A_cñ¿ºí1â·¼â?8Î@ù_x0001__x0003_ yæ?BäR¢_x0006_üí?v_x0017__x0003_Éú?é_x001E__x0007_ñ_x0002__x001E_Ü?o_x001C_;+Âø¿9°	_x0007_Ût÷¿ãT_x001C_6_x001B_¼ñ¿è_x0015__x0017_¿_x000C_â?ûVzÆQ_x0001_ÀÎ-²¸ï¿í¢;_x000B_sÁ¿¾&lt;PÑ:À?Ñ¿íxªný?ÚBgæXk_x0002_@³ÍÍýÁå¿Zãäö¿R¸_x001C_×ë¿lPsÕ,ä?I_x0011_FÚíÀ¿_x0011_öÀJ&gt;ó?¯yðîôûÜ¿$r·_x0006_Fê¿_x0013_¦-_x0005__ü?äíÍJoØ¿«`.:ZUË?»~&amp;_x000C_q·í?Ùß_x001F_Âä¿_x0013_g¶ýéå?ª_x000D_"åGÚ÷?fv_x0011_Ð1/æ¿_x0016_Z­÷Hä?&gt;½Amh_x000D_î?_x0002__x0003_S_x000F_ºÃ?ØªãØ²Éü¿m&gt;ô®£zà?_x0003_BÐ_x0005_ê?ä_x000F_¶³·å?d49Ò¡ç¿²_x0006_^ï/!Ñ¿êîò ´¿&lt;Õ¬[bò?_x0002_x_x0001_~nç¿qÒÃz_x0012__x0004_à¿µÐzÍí?8¿$Êå_x0001_@ì1?_x000C_G_x0003_ê¿V%é¼_x0003_ÃÏ¿\5C=&amp;3Ñ?Ù¦¹÷&lt;Ð?çGYª_x001C_Â?'/óÕhUì?!Ïí(WÒÀ?*Àº?Ü?««ä_x0014_÷´?rÓ_x0017_ø±dæ?"%°«È?1ØúÌy_x0004_ñ?òöfPvÜ¿c _x0001_©ðñ?]­_x0015_°ZÚ?t¦®¬mÊ×¿&gt;å¢ß&gt;ú?´4üË_x001A_Â¿É_x001D__x0001__x0010_Óè¿¼`_x001A_Ø?Z7Þ³^Ù¿Ì_x000E_â_x000B_ß¿G_x0006_tE¿ªü¿1ÐØÎéþ¿_x001F_,6©¢ûÔ?GXÌ7U÷?_x0018_`5÷¾gó¿µ_x0018__x001A_?VVð¿[Bæ	¢§û?	ÕÿïT5æ?Üú_x001B_7_x0005_2¨?7_x0004_%ûÙ?´~RvN­ñ¿&amp;à¦î.|ÿ¿/½xp·3à?~¢¯fUä¿H_x0002_¶Jè¿_x000F_(ªÃìç¿_x0008__x0006_gG_x000B_	ã¿Dñ-_x001D_Åà?÷ë_x0007_GÀ¿_x000E_@_x000E_Kwò?pbÖË_x0003_ä?_x000C_;ë_x001A_ÄÒ?ÂIÌ2Ç÷?Pô_x0013_ûÚûñ¿_x000D_Ób`n_x0002_é?®ånN;_x0011_ø¿_x001A_¨ñD2ý?*¶ijÙ[ì¿_x0007_	^O_x000F_ÍrBø?VY_x0008_C_x0017_é¿t_x0004_¶éîå¿¶«&gt;ó[_x0017_ã?Â÷~£Ugê?c*Aw}aç¿;»Xûãï?x0ÜCUÒô¿GziÊæ¿_x000D_Òvb_x0015_ãø¿Ï¥¶_x001A_«_x0005_û?_x0017_Yz®l_x0002_á?}¼_x001F_0_x0004_yó?GÄ_x0006_æìÑê¿³_x0003_-ËLå?yÌr¸¡éÁ¿_x0003_|T¸ôó¿Ràr_x000B_Y¯?GõÚ¿)=_x0002_@_x0011_[Á`ò?»M{öä½ü?3_x0003_µrwâà?¬YÎa_x0002_ÇÖ?_x000E_YËRÖ?o&amp;Üï´_x0001_Àø&gt;¶:^á?6_x000C_`½k©?_x001D__x0017_Ø!ó\ô¿_x0019_i_x001F_S+â÷¿dAÉ;\$Ê¿ÃV¤_x0003_Lò¿WTÕ_x0008_	_x0005_UÃ¿E²î«¿&gt;Y§%Î_x0005_ÀíA\ÆÓ?t3Bg9?_x001E_l¾nYï¿2q_x0005_O|_x0004_á¿Em_x0012_ñFÛ?R;EG~¬ä¿f_x000F_Unü?+.ÑP_x0015_aó?í%¤D_x0001_\ê?KÓ?H_x0005_@ÝÕç¢8ï¿_x0008_éÆ_x0015_Ô¸ó?îOÔÆÕ¿_x0017_C&amp;)ì?_x0003_5´øêÜä?Û¤û!.äß¿_x0004_é`pf_x0002_À_x0006_°_x0018_hë¿_x001B_¹é0^ë¿I×4_x001E_?tô¿)"¿¯êÒ¿ôR_x0007_4ø?g¼_x001A__x0014__x001A__x000F_Í¿Xý3_Xº¿ò'°_x0019_å?"J_x000F_WùÚÙ?·­~Z	ú?ñyS4²ó?,Ý]hë¿_x0001__x0008_(Íy)öô¿@ØÝ_x0003_{üö¿_x0003_±_x0011_¶?hxs_x001B_à¿ÿ¢&amp;@_x000E_;¿?¾,9Ãé¿_x000B_8ù@þ¸ù¿ÂÂ&lt;Ì¬¦Ê¿n¥ò3ù?¡h_x001A_=_x0015_å?ãÜÀ_x0002_aÑ?&lt;4pÍ_x0013_ß¿H&lt;_x0011__x0005_ë¿Oöµð)¶ð¿³ÎG[Í?Þ @i_x001C_3ý¿_x0004_eñÖ+Eã?ã_x001C_§_x0002_	ø?ºÃxëÀê¿LËc¦Nó?rA£«_x001B_Æ¿[_x0016_Ê´1_x0014_Î¿_x0015_Æ_x0005_K_x0003_ÀK_x0007_æÎ¾¿_x0006_&gt;ÚÉ?»¿ÑBH­£¿/_x0012_ c¸¿L( ød¯ê?1³.°Åò¿_x001D_¨ü{_x0017_æ?_x0006_æ¼_Üæç?&lt;	X_x0002__x0005_¢­Ò¿Ô~0_x000B_pÓ?V±t¶¢Ì?G_x0018_ë¢jÞ¿_x001E_y±³É ?0-Z_x000F_+ÆÎ?¡£Ïã?_x0003_»ZG²ò¿²MÜ_x001C_ß?7 BF-qÎ?_x0011_ÈU_x0004_¸Õà¿ÛmjLÙÛé¿¿@'JÜâ¿\Ï»qÌÒ¿7	tÇÛ\O¿'ýgë¬¿_x0005_fÑÑ¿Ñò_x001D_ÂñÕ?ÿw/ð&lt;@È?_x0003_ÂÖõAù?W_x0018_ýb_x001D_õ¿_x000D_XõÜXã?â¶_x0007_Ksü?_x0017_ª·÷7_x0011_Ë?eqÞâðÙ¿2âúôAçò?r-wKÄÉ¿ó_x001C_!Ý_x0003_ã?-_x0002_&lt;b_x0001_èË?i¦ã_x000E_ÔÜ?è_x0018_zLù«Å?Y79n!×°?_x0002__x0006__x001B_Zßã$ô¿/UïÈ_x0017__x0005_ç¿Í_x0001_7_x0012_ìÚÝ?¹Õ'=GÞ?ÿ[Ú;Â¢ï¿ÇOþ(Ë_x001D__x0003_ÀêíóýÆ?7±Øª¼æ?É¶*î_x000E_ö?zFíw¯äê?_x0004_mM^_x000D_Ø?)_x001B_§øÝÁ?]ç°ç¶Â?O_x0018_4Ìçòà¿ýæ¬E¶á¿_x000C_M}Jò4û?£Õ.v&lt;|ð?f_x0018_üE?QDaÏä¬Ô?7_x0001_:%*É?²kµÜ_x0007_«Ã?yÇ¦'ýSë?´Ò&amp;àð?àùÃOHí¿vì_x001C_óDò×¿4b!P)|ï?jM­#Å¿_x001D__x0013_VÇ­y²¿_x0010_cM_x0010_îÕ¿Ï?ia·ÊÚ¿È4õ¹Ä_x0017_ò?òo_x000B_$_x0002__x0003_=ÝÙ¿|²õý³Ññ?3_x0003_±N_x001B_¾Þ¿CåZ)û¿î_x0014_#èbù?ÔUS3Ö!³¿BÁÏ*=,ô?!0 ½È¿&amp;³üfè¿_x000B_â°RHêü?"6_x001C__x000C__x000B_¦?_x0013_©÷v_x000C_ªÖ¿o_x0004_9`_x001A_~÷?oÔàô_x0017_÷?_x0014_Ðª_x0001_Îîì?_x0011__x0005_âj3Ìë?;]º|[³×?Wn{Á_x0003_Ý¿üÌPBÔðé¿n¿*5Æ²?_x0002_°7O`éø?wI_x000C__x001F__x001D_¦ë¿,]Ü»àî?ÂNDÉ6Ò¿¯Ì%_x0008_{]Ï¿á_x0004_ç°úÀò?÷8Ójä£¿¿ÒÑê¯{jÔ? N_x000C_+_x001E_û¿_x000C_q[_x0001_î¤ñ?=àÿGõ¿ÑJ_x0010_/¶ôá?_x0004__x0005__x0002_Ï[õWÛì?Õßôogî?7ã¥¿Áe!§×è?)½_x0012_Lùoã?8ú¢nO¥ç¿tñ:[æ¿£_x001D_èW@´æ?_x0001__x0003_Iôú"Ú¿¦eÛ"öÐ¿õÓªâ?_x001A_582_x0015_ó?¿¨.Ä Is?w©@óÚÅû¿ÑÆ}9ºö¿`LÏ¯ñ Õ¿Ä¡t­âá?_x0008_Á'zØ?ämÖN g_x0004_@÷_x0015_×é_x0019_á¿_x0002_ÇÈ0_x0017_cÞ?¸Æì~à_x0003_@¶k_x0018_e2¢?ª¥®ØÔ?B¼6ïÞ«?_x0008_YMdn_à¿¬;&amp;_x001E_&amp;_x000D_Þ?N©ÎìCà?&lt;HíÇûW×¿F_x0015__x0019_Ö+õ¿7_x0002_$uA,_x0004_Àùé×å_x0003__x0005_[ä?i¥ºÞÇ?«ðö¨é ½?ãÉ_x0005_Ú±Ì¿ý_x0007_ølÙ&gt;_x0002_ÀP%A_x0003_@nýï1l³? KÔúÌ7Ì¿n_x0018_ïg^-ñ¿Z_x0001_±¬ó:Ú¿_x001C_¿e1rñ¿_x001F__x0008_c¸yÜ?mÜí}yÚ¿tat_x0010_ðÅè¿®mÕð·¿¯\_x000C_nÏZï¿è;_x000C_!Ý?¼ß8-£â?2Â//ªî?ä8 {c+ó?8ýÃìÕ×?_x0004_®?Z]ã¿ãí_x0004__x000F__ø¿_x0013_ù3éÝ¿+(¹l_x000B_ìú¿e%*6_x001D_ð?rÑ_x0016_&lt;ÆNÑ?1ÔíÈ}ë?Óô°8¡Ù¿/Xo!_x0018_¿É_x0008__x0007_ÅÒçò¿gwë_x0015_áÆ¿_x000B__x000D__x0010_2QÙ	âù?Þ_x000B__x0012_·îã?[5l®_x0002_ À?ýá_x0002_´_x0006_qù?|u¶ÓÌð?F«_±&gt;&gt;ý?	ze¨´êã¿ÓØèpè?Ue_x0006_Ñ&amp;úÿ?ÄþÃ4Ôâ?®Ây	ê9õ?âTàÚ?;_x0013_±·p_x0017_ö?ïc/jsÚ?7Ý_x001A_Ê«Ä¿×&amp;Å×_x0008_Ó?U_x0017__x0015_NÝ¿_x0006_ _x0007_Ù_x0019__x0005_?Ák^fÆ	@ýÈÌÓ}Kô¿í_x0007__x0016__x0004_ò³ì¿@_x0001_.¡_x0004_|°¿¤_x000C__x0003__x0004_Æ±¿_x000B__x000C_ s¦à?Ã_x001F_µß3_x0001_Àéä_x0002__x0005_sþÜ?&amp;Ù_x0006_ã¨÷¿$üÊ&gt;ê¿¹Ô~©ãÊ¿_x0010__x0001_¾7_x001C_¹ä?Ja_x001B_sL¹ø?_x001B_ºªô_x0008_	E{í¿&lt;8_x0005_Î_x000C_òì¿:H-&gt;¼e¹¿À_x001B_ÚåÓ¿_x0001_d_x0001_"Y/Ä?ðE¬Û°ö?_x0005_» eËµô¿L¬_x0003_À!ç¿Æ÷H_x0018__x0008_ü¿iÄ{6,qå¿í_x0007_úÞ'¢ð¿uóÜûnõ?ÊLêí_x0004_¨¿ÓAç^^Ðâ¿X°¸^Á¿6Xmº*¿P&lt;d*±³ð?`Ép@àôå¿­ô=o__x0010_õ?ZiV_x0018__x0006_ç¿_x0014_¥_x0019_yå?cnãÅ_x0002_@ÿ_x001D_H_x0003_Xð?¨IóÕð?°?%7¿?BÚðeÙÛæ?½ _x000E_|_x0004_à?«_x0008_ë~dò¿zµÛ_x0003_u¿*Ôº_x0012_E_x000C_ö¿a_x000D_©³gú¿J_x0004_7b&lt;â¿_x0004__x0006_ßiß_x0002_¿¿L_x0018_Ë{/§â¿c"&lt;æ¦_x0017_â¿¿ÖÚ¯Ê¹ã?µ/ágiâ?5§Öz?Ç÷¿½'_x0001_xÙ±é?F-ðv7ï?óCúéã¿Åõ_x0004__x001F_£Ó¿¼/7buæÓ?Ëî'îCCÑ¿&gt;È%_é_x000C_ó¿¸²R_x0019_AÔ?ÜnÀcí´Õ?$Y[´õcç?_x0017_¥rT"_x0007_â¿ï$­_x001C_áQö?)"ïîÐì?H±ÐÄçUõ?_x0004_NÐ"Íá¿_x0006_@_x0018_yzYô?_x0018__x0018_.´dpé?dgYh`¡û?_x0003_þå!ä¿^Ó^ù#ë?,r|vÀË¿_x000E_Óô?@êðG}²ë?ÛXüEqä¿ÿÙ¹_x0005_Ú¿cîH_x0002__x0004_h_x0002_À_x001C_È`{ó¿_x000B_É õEé?W¬#×|jÇ¿ÏÃ+«_x0019_ù?¸\¹Ð-ÿ¿Íd9_x001B_¥é¿©/uoHÞ¿Lm_x0018_íØâ?|-xéÅí¿ûëV0å?¶?Dòõ?âÎÒk Ý?+û[j%ù¿ZQuÜZõ¿)²ylüý¿ÃË_x0003__x0008_¯¿Vßt°_x0008__x0002_ÀmÄë7_x0001_ð?_x001D__x000C_qØ=÷?_x0016_p âó?6GÏÒÓ©¿Þ åY¬)è¿µ£¢Î½Ï_x0002_@_x0016_RøK7î¿ ¼jÏôàÕ?Ff{*íë?²A$ô¿uLmá?]Ò¥T_x0003_ÜÅ¿Nnj[õ?"¡àc¦î?_x0006__x0008_°C3_x000C_³_x0003_ç?7N«_x0015_&lt;Bâ¿@ÈÐYPÃ?¤yøG@´ò¿¢+ÿÜà?óà!NÀÿ?c1~òõ¿MÍ6_x0007__x0016_à? ÝsMVÐõ¿0ePP"é?@ï~¾ð¿¬Ot3_x000B_ï?E¾ð_x000F_n9æ¿Ë_x0001_KÍ¦ñí¿ýw~"){Ë¿_x0017_Æßåj°?ÕÀv®h×?idàþÉ´¿f©·ÙÚaÑ¿ýÞÙÔõ¿Ë¸'E=­ú¿²$_x000F_¨à£Ó?_x0005_v«Üß_x000B_ ?»áZuçîµ?Ñ¢[_x000B_,9î¿2=P«6FÂ¿{.;Q.áë¿&gt;E_x0017_°¼Íø¿À±	ËÅ_x0005_ä¿_x0004__x001E__x001D_)W«_x0002_ÀÊ_x000F_w_x0006_é¿¶MÔ_x0006__x0007_©ª±?_x0013_!ñz-p_x0003_@¿RY_x0005_ôð?	·ëÄÃ_x0010_Õ¿_x000B_ê9O|Bè¿B_x001A_gê¿Ò9XÜ¿"{Æ_x000B__x000F_Ù?îíxCçÔð¿z¢ÿ&lt;¤bÄ¿IêYöMvÖ?øÐùÓ+pí?^&lt;+Ï/ô¿9ý_x0008_¡ð?h_x0002_ìv_x001E__x0006_@{G7Àô/Æ?_x0011_Ü¯´c_x0001_À"£_x001A_å_x0006_À:çoð¿ð¬CjÂ_x0004_É¿ªP1¥¤`Ò?+0Õcty½?zdÞßÕ×í¿ÎCÌó?¸ànÄ²Íß?ÛßÕ_x0019_÷Ù?C_x001B_Ø'§Óº¿ôA"Ò&lt;²é¿_x001C_p@ó'à¿u_x000D_V_x001A_w&gt;ñ¿g*ÒA_x0011_&lt;¼¿UnÀä_x000D_Ð¿_x0004__x0005_h¬_x001E_tHØ?_x0003_WÅ°Æ,È?&lt;6k+Óò?_x000E_Ï403_x0016_ß¿z®\¦	äØ¿ÿ)úí¨Hö¿%õó	Áø?5}¬_x0010_bö¿$iÜó_x0002_@z§oÍ»à¿O'7é¿òxë_6â?ä)ÒQñ¿_x001D_ÊuËµÃ½¿²Rs_x0001_¹_x0016_®¿ÀØ&gt;±1Yí¿x¼Á¦ºî¿_x0015__x000B_N&lt;µsÒ¿òÌ)²ÿÛ?H±_x000B__x0013__x0010_ð¿d_x0001_Õ³_x001B_fð¿v_x0019_ß:þâ¿äP_x000C_õ¿|[j_x001D_Õ¿_j§§³Cð¿«N_x0012_¥éû?éåû_x0002_ù_x0001_ï?©S®íÇ¿k_ìî&lt;_x0006_@ù=¢8.Qó¿ÈË¢ùæÑò¿éK{´_x0002__x0003_r5©¿¬_x000F_½¾pÍ?½´ù_x001A_dfÎ¿_ÛA´?MÙ¿KZB`Ø¿kXN¼j¨ã¿Ø/§Ò?ýÿ¡Çq_x0015_Õ?W_x0013_±_x0015_5Úñ¿_ûúÉOqà¿'äm­áv¼?`iÙQ!·¿Y½Æ¼±Ìê?_x0004__x001A_ÜåRÍ¿ðV¨GÎx_x0002_@H{x®øªõ¿®ëÿE_x0001_ä?`Ý¸*ú_x0016_ö¿¢è	iêè¿Ð_x0016_Ü'+íæ¿÷`æÏµÿ¿º,¼ïDð?Nò_x0019__x000E_ÓÕå¿ÜóÏHô?}iéFìÑ? _x0011_ÿUs5þ?u?^áà ¼¿Á£öp¶á?gè_x0018_G©®Ñ? _x0004_#%±3Ô?[_x001E_Oc?°Þ?øs¤Ú_x001B_0É?_x0001__x0002_ÂÐ³o»&gt;ø¿_x0012_bÙCEg¿-ºÆª²í¿ö¶;A[®?à_x001D_á%ÿÆ¿1õñt°ã?é¥ïÉ_x0006_Âù?±Äp#_x0004_ü?\SÖ¾yÓÏ¿Å0æÌi_x0013_Ü¿®Ov37­Ð?¸è ëúð¿x£I¥ÓÏ?v'ÒBà¿`Õ«_x0013_÷¿\vÆOÞ8Ü¿¬¶d_x0011_ã_x0016_º?Ge6_x000C__x0002_ü¿æöÁ-ö¿Þ¼TÚNDé¿0_x0018_ù_x0011_²wè?_x0016_·ý_x0016_*ö¿»	_x001B_[_x0002_M¶?}@ÏÄ¿íô¿¦ø¥Ym_x0003_è?ÓQI?_x0010_ÿ?_x0014__x000E_Q÷?é¿_x0006_­n_x0017_·ð¿_x0014_çÁþ_x001A_tÂ¿óóþjIí?9_x0016__x001B_cÀ/â¿J- ý_x0006__x0008_'qø¿Aß$%^_x000C_Ü?ÖÙ_x0015_	Î5Ð?ëu6ë?_x0007_W_x000E_ÝÛô¿ü|8{né¿_x0017_ß_x0005_÷8è¿ÚSì·¹ç¼?@jºôêò?NÝV^n·?7_x0004_GD®ú?_x0004_D_x0002_Ú?èð!5iÞ¿ÖÑÕhe÷?L[_x0003_ ,@É¿Ó'=ìù¿§_x0016_¾ûºSö¿pQsí*ò¿Èv¡qÏîä¿&amp;_x001E_P_x0001_5úá¿&lt;:Ù±_x001E_÷æ?Zðú§}õ?DNû~	Á?Ùlò|_x0016__x0008_ã?ÃÁÝ«ó¿_x001E_9Mýä¿¡{dmº¯ì??÷Ê½_x000F_[æ?@tkCB(×¿Û1þr¸¡ì¿=ìP°ÄRÝ?³w8Æ Ò?_x0001__x0003_þêDCÀêó¿´_x001A_ðöLýò¿bg_x0006_a¿\_x000E_V»_x001D_þ?¼/_»_x0011__x000E_ñ¿öG&lt;f1ñ¿]ÿ "@ä¿î_x0012_sÍ#Eê¿Ò°_x0014_¿súþ¿ùÆU¿ªá¿_x0002_¯nA&gt;?cãpP_x001A_øs?(õSÜëÎì?¾iQxù4ó?_¼÷[üÀû?	_x000D_T_x0007_Û¿=¤_x0011__x0001_Î)_x0004_@dîÌ\°åá?_x0005_Ñpóù¿¥Xè¿Ï-£³V_x000F_ð¿Ì`³ _x0011_Ìç?ó%ðN#Ëð¿¡3ã9}Ý¿cß_x000B_:ç¿O{_x000D_XOaç?_x0013_!+ÞPÄ?_x0010_^&lt;ø_x001B_T¨?_x0010_¼[xª6Ñ¿\Ð,PÕ.ö?þÏ·Ré?]_x0006__x0015_M_x0001__x0008_&lt;ó¿f#Leª?_x0015_«Ä"&lt;lõ?F9_x0008_rrÒ¿ý@_x001C_+eàç?)_x001F_»_x0006_=_x0002_@Òm§áý;ü¿_x0017_N_x0006_Â_x0012_Ý?¸¡_x0005_ÑÁò?_x0004_²ô_x0004_ú?rØJéÊÉÁ¿ï'ªH_x0005_A÷?_x0005__x0007_,ºÛ?ÂuðhÀ ­?êv§zÂè¿ýrÞÌÄé?î\@z_x0016_¸Õ¿ïUÞîå?ð/eAÜÚÐ¿_x0011_l_x0012__x0007__x001B_íÇ¿ºÂ´ÿ._x0018_õ?ÛÔ4n_x0004_*Â¿®=_x000F_Ç_x0015__x0019_Ô?½8Ò²8_x0006_à¿K_x0013_wçò6_x0003_ÀzI@_x001B_è¸?*_x000B_òïdìÝ?bæPÙeË¿_x001A_x_x0008_"`âÙ¿°úÄ5Uäß¿_x0019_·ÈYÓ¿_x0011_m`9¨õÐ¿_x0001__x0002_$$¬Ú}8Ï?þ,0Ë¿3Û)xz_x001E_ÿ¿Ô4ó;ñá÷¿Ü°_x0001_ªâ_x0006_ô¿«qM_x0013_Wâ¿2&gt;_x0017_;6å¿gÊÃe_x0001_Ãî?¸ÆØ_ß|Ø¿~C&gt;pé?3b&lt;Õ?(w¤_x0003_2ç¿øF}¸Dãô?_x000F__x001E_ì¨_x0013_ý¿OÇ6ßä±Ú?ôâ·_x0014_è"æ?îdùØÚ·¿_x001C_NCúe¨?_x001C_W!Yéãù?~«¸1sû¿©u	4å°ã¿ªÃ¡$üÒ?2\ÿ&amp;¿²ÿò_x0008_.@Þ¿ò_x0002_RX²æ?ìINh¬Èç¿JÂ¤_x000E_Þ?jMFï_x000B__x001B_ö¿)_x0004_ê}_ì?9_x0016_b`ßßÏ¿êã|á¨Û?ÛõôÀ_x0002__x0003_N»û¿_x0002_1*ë¾?GØÙ	×é?È`Áo`;¹¿sþQV_x0008_Çð¿èåÑ(õñ¿Üqh_x000C_Ä?3#PL@Í?&lt;3$ÐXÀ¿_x0014_Á'è?_x0005_îK÷Ü_x001E_Ã?çÖlÆFeÎ¿ßÚã·ÃLã?5àª±¶ó¿ØÒhl­ê¿&lt;´Õ7_ó¿¿Ç¦µï?ë±Ó Éö?A_x0013_xJð?DFeÕÚ#å¿þÁ'y]ñ¿_x0006_dw8uá?_x0019_°ýæ?øë¶è­¿cVq»Õwã?_x0008__x0016_g&lt;_x0015_ò?_x001D__x0016__x0001_¢Ñ¿iÏÔ²ø¿®£ØO_x0013_çê?ÇXÏtÚ¤¿ür`§÷¿ÏY(_x0002_;ôî?_x0002__x0004__x0011_(]_x0011_D¢â¿ì¸ÕèÇõ¿_x0017_Â¿µ×Ú?L@T_x0003_cÚØ¿_x0001_/Á¨ä,Þ?2B¾û±÷ã?IpåÖà"ô?¦Ë_x0008_ì¿7wo´®ôÔ¿¯ÕFÀO¿´?_x001A__x0003_BÃ_x0014_·æ?ÏpOH6Ï?ÁÙ¬èª¸ë?Wx 9Wè?Ó)àà?¿x¤Éº&lt;·¿Ã]ðð×_x0014_á?±c¯ô_x001F_·ò¿NrëÌà?Þ6þÝP_x0002_å?`Øæ_ñ·?0üÁ°_x0018_Fî?£+Vú¹¥Á?b=7¤V_x0007_û¿ÝdË£_x001F_*¦?³_x0005_C¹¾¿ªàOýöÝ¿ï{¹q£ ð?8ÚìiÝÃÝ¿ê©tôuÔ_x0003_ÀÌbQÙ6Ú?yÇ}(_x0007__x0008_]`ä?@½_x001D_e(àÄ¿ð_x0007_×ØÀ_x0002_ø?ªÃÌ.ôÅ¿ür-ÐÓ_x0002_ÀÃ{)_x000C_´?äQS[ Ûå?ÒEäÝÐ*Ì¿O$Æ_x000C_Jð¿öÌèCK_x000D_ö?je_x000D_D«ñð?0ø}&lt;±?gÌkN_x000F__x0001_@_x0003_Êaé3Áó?ìðRÿ#ú¿~ÌQôVp_x0002_@_x001C__x000B_`_x0014__x000C_Ò¿À_x0015_¿¬2ÓÕ¿©Û$±Ú¿íÁ¯ÇVð?_x0003_¼©(ùÓ¿_x0006_ù_x000E_&lt;å_x001E_ù?Ï.Æl^ä?ÛNøyeë?;Ì_x0005_þrý¿ù_x0017_H_x0019_%_x000F_Ì¿ÈR1%Z_x001E_Ø?_í{Úö_x001B_é¿kÿ%_x0006_ø?ÏÁ¡ø3Xú?Ð_x0004_Àù@Ó¿nlÍú?_x0001__x0005_j¯ö5ØØó¿Oô¸Má¿Lë_x0012_urÁ¿ÀwYÅóóä?Xî_x0004__x0019_ë?¶&amp;/K}í¿L¬i\æÛ?Z²zÚë?_x0014_Õ_x001B__x0014_à?jg©_x0003_°¿'Ù_x0019_Z_x001A_Òæ?_x000E_ÆtZÙÿ?Þ@þºÌ_x001D_Û¿+^l_x000F_«Ü?rªÈÞ(mð¿´ÉîG²¬Ô¿IpNÅhÂ?2ãJ&gt;aÛ?~øó¢_x0007_ÀD¨Qhgá?Ò¾îwY¿?d[¾)_x0008_rü?_x0004_Dÿ£_x0011_î¿Ú]\Nkî?Ú_x0007_=ûÀÙ?¯±Ù¹ð¿_x0014_7v¡jç?¨g_x0008_kZ¼Ê¿Bß#T=_x001F_ì?_x0007_ZÑ.¾Ðä¿_x000F_q¸_x0005_Åq_x0002_ÀoÓN_x001C__x0002__x0004__x001A_»_x0001_@*|O«t+ø?4¾(ñÑâ¿ËÌ¼µ?¦Ù?®_x000D_1|_x0005_~ç¿xg¶4$_x0003_@f=M¢ëÛµ¿_x0011_3_x0016_Joò?Å@AyuÊ?þä_x0019__x0004_,[ë¿EO·_x001A_Ýá?¦2Å_x001C_ÿ¿AÎ*|&lt;¡µ¿|_x0014_{a5ò?/P&lt;Èi¡¿_x0015_l#Àü,Ô¿È}9¿K¿Mm_x001D_wÈ?2º["Ûô¿ÙwûwñsÍ¿_x000F_éJ1½_x0011_¾¿Gô^UÈ°ã?û¼_x0018_Å|Òõ?HD¼À!_x000E_Î¿n!öKªë¿#¹ó³Ö¿pGó_x0017_~Ñ?Q¿å_x0008_Ù?sCy&amp;_x0002_w×?¾Røms_x000C__x0001_@±E_x0007__x0005_Äè?i©L_x0003_ÐÙö?_x0006__x0007__x0017_*_x000B_Ö_x0008_ä¿Æý_x000F__x0008_õ¿÷ÿ_x0001_4_x0006_ì¿øãé_x0013_ìvï?S8_x0003__x0015_iëÑ?÷Z`ò_x000F__x0012_É?Ö_x000F_ö"	÷ë?Í_x001B_QòAÊ¿Õ«´ ]è¿vøü´¯¿G»ñ_x001B_VÍ?éµ_x0013_À_x001D_}æ¿6_x000B_+óö_x000B_Ñ¿Eb_x000F_¸í?k´@Ð_x0007_Aø?òk_x0004_&gt;ñ?|i_x000B_á+¬î¿p_x0019_]FÃé?Uff/WºÁ?F·'¦_x0014_æ?qþiÒ¢¬õ?P»Ýýå¿ôY-pÚ¿9.~µ¸°÷¿×²Çj î?P_x0011___x0019_í?_x0005__x0012_Ï_x0005_£?N _x0002__x0004_ÉÙÉ?ñ_x0016_¹àØ?V&lt;5ïÞAý?MðÃ¸±¿5àõÍ_x0002__x0004_rÐ¿Éoàú_x001C_Ý¿TY&gt;A\ñ¿Òu85V"ë¿ä¯_98Ð?`uMþÒã¿_x001B_V_x0001_¨_x001A_d¡?*j_x001D_R_x001A_§¶¿`¨_x0006_Íçýö?¿¼M_x000E_ýô?|&gt;(éJ.ñ?Ì9Á_x0016_Ð\Ù¿ñK_x001A_èpð?i]	uúÃë¿ÍÚ(]ñ?iõ'_x0002_ÎÝ_x0001_À [Ã_x001F_r¿4tÒ¢_x0013_©¿4 &amp;V(?Õ?ø_x001D_¡\Åö¿³^ ó¿OfãøÕ?¡ÐÔ_x0004_Ó?[ó_x0016__x0015_9Æ°?_x0003_çb÷ìÂÄ?´&amp;h'4Bë¿f_x0013_oIç?ÉÎJöõ¿_x000C_Ü_x0010__x0008_ç¿iÓ+Ö¿þó£nñ÷Å?h'ð?_x0007__x000E_ÉÛÎ*XÔ?×¶è¶óâ¼¿VuL_x0010_Êð?À	BÒë_x0003_ë?¥_x0012__x0007_3ù?KÊ_x0019_;_x0017_ÂÔ?u^"¶bù¿Æ_x0008_a8³Fà¿}Úk(î_x0007_@é5aì°ÐÜ?Ú_x000D_rÁ°Ã¿Ì§_x000D_¿çÙ¹¿_x0001_$_x0002_SH$ñ¿_x0014_Ò2_x000C_ëÛ?iÂçFéÆ¿ìr[_x0008_3û¿ÔõÔÈÀ-ò¿½_x000B_o{ßÙ¿_x000E_òôa§!Ö?ÎN¼c_x000E_Æâ?®_x0012_ñüVã¿tæ«Ì_x0006__x0013_ä?_x0004_Ô_x0005_`qÖ?¹hZÝonÕ¿¤_x0012__x0017_æ­ö¿;úº./æ¿×²nmX¢¿Úm_x000E_	ã¿^rdyV£Ã?]È_x000F_;¸ä?AÚv©³ù?@=&gt;_x0001__x0002_x_x0011_û?»gw)ãuó?ð_x0008_Û«hk²¿_x0002_¦_x001B_w«Äü?ð°¸_x0014_¾ïó?í]ÐY_x0014__x0013_ý?_x001D__x0007_W8Ú]ô¿ñ1½Ü¬Ô?_x000D_åBóý¿Ï_x0004_êòmÔü¿!_x0002_æu_x0016_Ìã?2Erìßú¿]D_x0016_Äeò?ÀGCZrâ?ö_x001E_|_x0017_¿Ü¿Ö1RTgKî¿ìäÞ_x0013_rÚé¿cªÍ³ÔµÈ?SW4X1.õ¿}®«"¬sî¿Ö_x000E_R"pXÕ¿¡j\Ëô4é?Äã°H_x0008_l×¿_x0013_»ä6í(ô?ùÖàN`ÿ?hR6ºûO?¬Ff65Á×¿/CDï¤Sî?¥_x001C__x0010_±½â?'Z°H_x0014_½ú¿_x000F__x0007_Ýßëoê?WBôü÷×?_x0002__x0005_§I_¤	Ë¿Æúîj_x0019_Ó?.E,;õ?7 $W2Ù¿íÙqqAÙ÷¿·BE_x0013_O}õ¿ ó_x0013_X.éø¿Â-_x0003_^µâ¿ÎZÚçìbå?_x0001_î·®?¶7ç9A¬Ë?åõìò_x001D__x0004_ê?!V¶¡jEì?URÛP¯ìí?P_x0005_Û;_x000E_v?¨1TP3»¿?ºn£ªøÞ?Pá_x0017_-ZÉ?l=_x0016_1E½ô¿_x001E_?SC©_x001D_ã¿u ±K¤?Ð?;¿)[/í¿x%Áÿ¬öß?¥}_x0010_fÔ?0_x0018_G¼nná¿ñ­"_\$ö?;_x0005_RàÍ~Ò?¤?ç»?:?º­ôoÚ?]Rxùø¿´T_x0012_ò®½¿_x001E_Þ|F_x0005__x0006_Óêà¿1Óü=è?9^F=ï?kýÐ_x000D__x0005_Æ´¿fí_x0016_ûzâ¿u_x0003__x0015_^_x0018_ê?ç8åb§Ì? y9¢Ä_x0002_@ÿÑË/³?Òl|èÿó?{Þ' ÌÕ?Ì\_x000E__x0002_ò?È¶ZÝä?ì·«ô{_x0005_À|+wV¨ ½?·jã("è¿_x000D_y×£Ûhå¿ã_x001E_£,B_x0018_¹?Ì©cû_x000E_{ä¿µ~í_x001E_ ®ß?ô@8g5I¤¿°ÏºÓê_x000D_³¿tFÈýè*_x0005_À_x0001_ûÅ&gt;Xï¿_x0002__x0006_½¯©_x0004_ÀáA_x001C__x0002__x0019__x0005_Àv£Ôäí±º?ü­Ô(ùOó?îkª©Òdõ¿Eb&amp;Ï_x0010_§°?¹®¹bÓ¿Þá3O*Ó?_x0001__x0004_®&amp;Û,_x0005_ï¿{cßn²ó?ÑW/N.?Ù?Çù¯Ä}3ÿ?Ó_x001A_¬ªJzá?ÂÖIçhR¿¿é¿U_x0008_«±_x0001_@´ø_x0003_JWÀà¿¨_x001F_ÂÃeð?_x0016_Uwºå¿5Ì_x001D_²³?Á{åÛB«à?8ÐG]8ê?~&lt;´ô¼sñ¿âÄÇLþ_x0005_é?-låvRYù?_x0005_gÔ_x0010__x0004_ñ?ÛX¬Úe¶õ¿ÏHû¿8_x000B_%6:ä?wL?3_x0010_äÌ?"f¯Ì3Ø¿_x000F_TªàÞäè?¨_x001D_øk£ä¿¯G÷WËù?óê¤]¬?¦1°Q)êÍ?ZV³¨Wô?  _x001D_â&amp;õ¿!_x001E__x0013_#7¶ð?8]³sðÍí?_x0002_²wÔ_x0001__x0003_¬eç¿_x0012_ÿþ®$ð¿Kô¿Í¿KD±a_x0011_òÎ¿w_x001A_ï[ý_x0010_÷¿cÕ£}_x0019_ä¿´`MË_x001F_Hô¿à+Ãã_x0011_ü¿Û¸_x0019__x001D_,Ü?ðÛ%Åþ¿_x001F_o£&gt;¨à¿ï_x0004_Mß_x001E_]?_x0002__x000D_ãÑÔXÅ?\µ-_x0004_¿_x000E_96]¤_x000C__x0002_@_x0011_Q¯ Z_x0016_é?BË¦ÛN1â?&lt;÷Þ8­×¿³»ª_x0019_&gt;Ð¿Ï ;¶¤å?À?éâÈ¿ÇlúÂnMØ?_x000F_`&gt;¥þÐ?fûP5ö?¾º¬^úäö¿F_x0002_L§÷Ö?ªñ_x0012__x0006_ó¿k¸ÈjÈÜû¿C1_x0007_Âþ¿_x0015__x000C_ÿÆ_x0008_î?ôýcyøâ?3_x0017__x000B_fcï?_x0002__x0003_T»iBVà?]z_x0001_;ymÇ?Ä!·Íæ®ñ¿îäëæéÅ¿_x0012_ßÄS¥^Ú¿Ï8ãù_x001A_Gú¿_r_x0007__x0007_xô¿è·¤·¶_x001E_ù¿cWç_x001C_:õö¿[*Q¢Ý¿¨_x001A_}òôÔ?	ÖRÎ¸é¿Ï8ºfã¿!ykË×å¿Õé§6»_x0001_ð?É$5&gt;åÒ¿yV_x0003__x0002__x0002_å¿GéF_x0006_åÍò¿N_x0003_f¶h÷¿_x0012__x000F__¯_x001C_Õ¿­uÿ_x0018_¾%ô¿_x0010_ø8I÷Åì?N¥vîu¤í¿PN¡³X²_x0005_@!BS¸l_x0003_â?PñîDê?¶òJ#ß&gt;Ò?v9m¬0¶ï¿ÂºñD#_x001E_ø¿¢ü»Ú|ì?`Z^_x0019__x0019_æç¿x_x0002__x0003_ùá÷?UF_x000C_Ü|_x0018_Ò?HK_x0018__x000D_Íñ¿_x0003_ÉÖm±Éö?B¦Y_x000E_Î;á?v_x0014_î`7ï¿,_x0007_ìå`Ñº¿¤²&amp;»*Óñ?à_x000F_©Ð/ú?eH7&gt;%¥?lr¾4f£è?fÐ:à²å¿4®M%jjÙ?DBÉo2ô?AAº_x0005_Ëê¿à_x000D_,ð%ÁÑ?åAH¸/ú?)Zãö	¦¿òkK-±_x000D_þ?²è_x001D_²«ï¿±Ò$`÷¿¨u«Û­_x0017_ ¿þÓÙH_x0005_Xñ?¿åä×ÌÖ¿À_x0016_ù_x0011_Rí¿_x0018_ÄÃ^¯ò?P)Ø¿p»õ_x000D_eÄ¿/é£_x0001_ìbÆ?Ñ8£¶¤A_x0002_@ó_x001E_0¾p_x0013_á¿À`Y='Ä¿_x0001__x0002_P_x001D__x0003_®ËÞ¿±p_x001A_µDQö?	²_x0008_»?Y_x001B_&lt;Kõ?\Ñ&amp;j¶úì¿!¢5@_x0004_ûë?êÌ¶û_x0003_@²ú7ÙLóÂ¿5®0÷©Î?{Sh_x0007_Î­¿ÆÁÕb@´â?ª_x0016_e5­-÷¿H= ª¯ÝÀ¿Ó _èâ?"õ[_x0003_ÆÖ?y8	VÈ¿ÇH7*¡[ë?çM_x0013__x0008_ïÎÉ?p	_x0007_ùëÝÔ¿W_x0018_yÔòà?òkÄ:_x0010_ß¿¸_x0007_¯ ÜÔá¿ê_x0004_§w_x0018_Û¿}¯_x0011__x0005__x0003_ÀKú¨¸_x0014_gÜ¿+_x0015_z¾ý¿«ëùIe_x0014_à¿5T_x001D__x0006_ÃÛ¿_x0005_Þåk,'ï¿;|è6IUË?`Hxí?_x0005_bWr_x0002__x0003__x0010_ß?£@_x001E_Å_x001D_ì¿7$rçÁÞî?éO{°Mô¿í?_x001B__x000E_Ñ?#²|@Üô?¬Èh_x0006_6{Ç¿ÊxKd"óé¿_x0015_Hð2û.ä?¬H_5_x0006_Ùì¿IÅ__x001A_B__x0002_ÀEw¤"×?×ª@6 @ø¿t_x0017_\	Â#â¿ïH'!dö?`_x001F__x000D_ÈüXâ?_x0017_lI¶_x0016_]ñ?¹ZO;ó¿¿?¸_x0017_¿o_x0005_Ø¿â_x0018_&amp;nÆ¿xf/÷Õ¿nA_x0006_-Ðúð¿_x0002_öï_x0007_|_x0008_â¿nÉÇ-æÆ?ìÓ2`_x0001_í?h_x0014_£.ÉFñ?Rl/×_x0004__x0014_×¿ÉXE_x000F_W¤?ïÔñ¾Ó_x001B_ô¿r4»_x001F_óP×?Þy_x000B_þIxà¿ÿ$«eR÷?_x0001__x0004_ãÔO_x000F_f8µ?_x0012_¤TUé??_x0014_èâZ#Ë?Þ'+øÿ(È?«2Êm*Ì?Á¦©_x0007_ÕAò¿4o_x001C__x0015_Fæ¿¶¬àç¸¿_x0014_!Xç`þ®?¥Àí;#_x001A_Ð¿_x000E_Ò\´ñ/ç?¼sÒP!úå¿|·~ÆÕÆÎ?®{câ0á¿_x0016_gl_x0019_¾ä¿87&amp;¾_x0017_ï?Å_x0007_Ìð_x0014_ê¿x@Ö%Påð?Q _x0002_dT}_x000B_ÀÒwJÃ_x001C_è¿B%ßÂ_x0014__x000D_ó¿nþ-¼ñ¿já_x0003_Íî_x0017_ú¿ôÂB Ö_x0006_Ð?b_x001B_êp¸ã?í_x0018_N=&gt;_x000C_@$¹Eøkï¿l¶£¹Øé? NRp]=Ú?½§)Ü_x000B_±á?%cÝ»Õ?´i~o_x0005__x0006_e²ò?ÃÛBåTnè¿½_x0010_põ7çñ¿~vâdÌ_x0016_º?1qôò?3kA©ç?¦_x001A_¥øV¿DU¯vô?_x001A_®_x0005__x000C_m?È¿ìºÖÑæ¿¬ËZÀ¸ð?_x000B_vú_x000B_ø¨Ü¿_x0004_§b_x0010_ÀËð?ß^ËeÒÄá?_x000B__x0018_¨ ó?²Þ¦::oÞ?n-ÒÏ§_x000C_Ó¿+^_x0003_n¯À?_x0001_p±_x0017_Eó?Ç@m$öÔy¿Ý!Ø`Öè¿Ý yý?_x0006_hÊ|µå?ËFêñ é?ça_x0004__x000F_Ü¿îE-hì¿8Ð_x001B_2»¹É¿{Ë_x0002_T^øç¿¸´R@"/Ü¿³òÜÔ¿Èð_x001C_&gt;SÄì¿í*kË/+â?_x0003__x0007__x001B_Ômuç?_DÑÃ¿(1pO_x0012_´¿O&gt;Ø_x000B_ãÛ¿Hßõ¡SBÀ?ñç_&gt;ïwß¿_x0004__x0005__x0004__x000C_þÇÊ?ö?Z¨[Éà¿_x000F__x0006_ìn«;Ý¿xZr¨_x001A_¯ü¿É_x0002_ZÆRò?ö]ö&lt;&gt;ð?67­¤á¿_ë¤ÛHá?Ñ_x001A_àÌ)Û?¯õ`Þdø?:|Jõà_x0004_ç?Ñ_x001D__x0015_0Ã¿*îz¦yHå?ìG	ùTÏ÷?é§_x0016_nñ?îi_x001A_)0ù¿_x0005_ëM"/_x0005_Ù¿Q_x001F_s-Ö¿ È0E²|à?=tãEEWØ? _x0008__x000D_	_x0008_Þ¶?Ã{dS*0_x0001_@Ád_x0003_.h¤î¿½¦5 }Ï¿½¯ºFLû?ü»~ª_x0002__x0003_W9Ñ?ó²½_x001B_5ã?÷Ä9PêðÙ?Þ&lt;âg4#?­o´Qq·_x0001_ÀÚsü_x0004_æ¿RV2»á¿ÐJ$au¿ä?_x0016__x000D_b1ð¿·ÖÝN$÷?ßÚq_x0014_øø?Q^¢_x001C_+Â?,V§vmö¿_x0004_îmQ7Êù¿Â§¯é¿m{~ dqÐ?Â³îBzd_x0002_@ø°²èØ?1_x000F_ÝÂô??Ié¿þsÔDdõÑ¿«É_x001F_&gt;S!å?¢ÕýhÃ_x0004__x0001_ÀCuú¶´÷?1_x0018_{å¡ë¿@o_x0008__x0011_ÆÓ×¿_x001B_m1_x0001_ê@Ï¿_x0013__x001F_:ù_x0016_IÁ?_x000E_¶öð¿®_x0010__x0015_÷ê¿_x001B_ÿô4Î¿±¢üeV_x0001_À</t>
  </si>
  <si>
    <t>a5a0208e91dd35650c946cc00a15a16d_x0002__x0003_i¢«!÷:à¿/«"r(_x0001_á¿3X%Pê?¸eÜÝ¢{Ý?K_x0017__x000C_c_x0018_jÑ¿§05¡)ò?.@è\\Añ¿5A¤¢Ì¿¨ë½1½þ?Ç_x001D__x0004_ø­¢ê?¾$ªã¢Gý¿ãyo]ð¿»Î3_x0011__x001E_í?Ò(põÜû?å}çdÿðè¿4þìZëéÌ¿¸âÚ_x0018_kÆØ¿'Lm,2éõ?6i_x0012_Uß¿/¯T_x0011_ò¿y¢Px_x0002_¾í¿Ë_x001F_;lCû?ØPþÌø¿¦A_x001B_!_x0002_À7_x0014_ïëàVÓ?u-_x0012_ÑôÛÓ¿$h_x001E_#_x001D_ºò¿b{iÇS_x001F_ñ?"_x001F_o_x0013_ÀØ?_x0017_i´Ýëë¿À7Y8^Aß?Ã_x0001_(#_x0001__x0005_ô-Î?Q[sí_x0002__x0007_@¨Ú­0¹ÚD¿6È©ýj_x0004_ç¿~Öv¾ß9Á¿þ[8ò¿/Ak_x0019_åÖ¿u(Ë+¸æ¿Qï5Åt§_x0004_@_x0008__x0017_?ÅÞ?Îíì_x001D_ZL_x0004_Àe®jz&amp;S¾¿Ä_x000C_éð¿_x0016_Í{;^}æ?MEõßò Å?6ûÅRâ?üË³-=½?º5WA\é¿ü¸F_x000F__x0003_ä_x0001_À_x000B_4dîg þ¿ÚÁ_x0010_î;å?§d^äõ?Î_x001B_ýöõ¿_x000E__x001C_;Á:_x0017_ø¿øêv_x0002_UOÙ¿.}r_x0017_yà¿Ï¿Alò¿_x0012_úÏ3OÖ¿ñ+grãÚ¿ÀÜ^Y_x001E_4à?ðÖI_x0006_%Gà?ß«^{ÉÓ?_x0001__x0002_'_x0001_¾¦MÛ¿»ªt¨ç¿Ó¹·Ò?ÍüÉ#'¸Ö?B{UÃëÝ?áv|SÔ¿?Ð¡2ü?p	ÑD_x0019_ð?6û_åÃ+ù?»ëAu_x0015_ë?_x001B_.ü86èí¿ÇN çU_x0007_Ô?lñÿ^(_x0001_ç¿á_x000E_c¸_x000D_Øó?_x0006_xW_x0014_tÕÑ¿Ó/V¬_x001B_Ïã?_x0014_z¤"ÚÞ¿OÆ_x0015_2öËñ?_x0001__x0003__x0019_¦`ä¿½G°òQUñ¿o!_x0006__x0006_Ç?u_x0015_»N_x0016_,þ?ÁñÎb¿¿_x0018_Ñ£ô?k_x000F_h_x000B_[ó¿Mí_x0003_Ï_x0015_í¿_x001E_x+ÌæäÃ?/iDääÚí¿!º_x000D_brÞê¿ÿs_x0013_$P§÷?R_x001C_)ØRô?_IY_x0004__x0007_C_x0019_Å?ë­n¡tü¿¯;dYè¿Ö[ÆYö¿ach ß¿p &gt;ó«È×?_x001B_e½¶Õï?N_x0004_·ô°å¿4áÖ¸âß?LÊ®«9Âø?ýEv3Uõ¿Ê_x0005_&amp;ÎPöâ¿VÔõ_¥ð¿«õîÄ_x0003_]Ü?ã®À\_x0004_@6é¥ªÄå?©ÈO@5Næ¿ÐB¯_x0012_Yü?è«ÜV:ï?:_x000B_fZýVà¿ä_x000C_0Þ¿_x0012_%j^vû»¿Ú_x0001_D8Ò¿P/g °³ñ?@Õ_x0006_~^ò¿-M¢¹ã¿_x0001_QaÂê?½^_x0018__x0006_eá¿÷§ü_x0005_UÚÇ?p_x0007_HÜn2ã¿_x000C_\I× _x0002_ÀqËü_x0012_pä?_x0002__x0004_M¦I_x001D_£ÿ¿QÞ÷ùó¿.ÃËüÏÇ¿_x001D_p_x0003__x0016_Xß?¶_x0016_i}ÿà?_x001F_¨¹ô8_x0003_@jA,_x001C_)ñ¿ÓÁ'_x0017__x0005_À:vKÜÙÚï¿*_x0019__x001D__x0006_À§Ò9Â¾à?_x000F_eý&lt;mó?áÎá&lt;{_x0016_Ê¿rQÕ­4Jå¿USF·xÅ¿_x001F_,°Nýï¿É_x0015_]_x000B_iã?)±­TßRª¿%QÓ=_x0005_ìò¿Æa_x000C__3²?,!_x0011_dÆ©Þ?k`_x001D_ûöBî¿¶£\wÚî¿_x0003_sÅÄ|1ê¿¥_x001D_Uh¢À¿ã_x001E_B_x000D_îÂÒ¿¡Sh¶¤Ñ?¹¦_x0012_äü?|å_x0015_è?´&gt;ÐäLñ?x_x0013_MÄ©_x0001_À_x001C_Á;Å_x0002__x0004_JQ±¿mØ_x000C_1øã¿^zx&lt;íÜ¿¥_x001D_­øÊ§_x0007_@rú_x001E_d_x000E_Û?_x000B_A_x0001_u_x000D_ó?Ä)Û_x000F_Þõ¿ß`J&lt;_x0018_ê¿XH(N{÷Â?³¡ _x000B_×ò¿)! Qlâ¿\u/7­ù¿S]¯_bú¿¦g6©ôáâ¿_x0004__x000E_,í:æ?ã&amp;p§PÖ?\ÆSåÀ(è?­	êùæ¿G`{Äkï¿i@aÊÆ¨ø?k±t_x0014_&lt;«?ÁÆ8ë½ý?Û6k_x0014_5Å¿·x¨¡×³¿_øEêñ?5U_x0003_L§¿J`$îÜû?$Æ=;Ní?D²}¨Ð¿µº¤ýy"¬¿À¢_x0008_Ì_x0015_Ò¿_x0015_7_x0018_LçÜ?_x0002__x0003_î7¿_x0017_á;ã¿ÏênãÆ¿CÔå¹2Ïò?_x0018_m!HDì¿ó0_x0006_è_x0015_Ú¿NÃ¸tÕ?L0'_x0003_OØÐ?ì_x0006__x0002_së¿JñyÚ¦_x0002_ó?ªjp(sóÿ?íx&lt;¬_ê¿ÙC_x0018_ÕÙË?þ_x0014_nµÙ5p¿ìLx8Ó¿_x0002__x0019_Yl_x0004_â¿+ÙÄç×h÷¿Ã}á"¢â¿Lå3(®Î?%N|Rqæ¿õ_x0018_×'qâ¿9¿##ÕSô?)9X8b_x0006_ÀÏ³{Ëú¿_x000E_ÕàvÎî?-¼_x001D_Ñ¿¡mÐÊOð¿µHí¹ºõ¿»Ê³µ_x0010_ñ?J3êöú)ð?º_x0001_Ð.÷¿_x0015__x0013_½Gà¾à¿ëÑ_x0017_ó	_x000B_á¶¿á¦Ðç¿ïEåKóÓË¿wö_x0015__)á¿dô_x0015_ênHí?8_x001D_@_x0013_Ð÷?1ê_x001F__x0003_dÕï¿´mÍt_x001F_'ñ¿/¥_x0007_L{÷?_x0017_¥sýì¿ª_x0005_ì{	._x0004_Àþ_x000D_`zÚ_x0002_ÀÕ/¸t_x0011_@Ð¿!Ç¥¿&lt;ô¿õQî¶òí×?_x0015_Ð!iß_x001C_Ò¿59&lt;P¥ Ø¿7!M1_x0003_ó?è&lt;qL'ëÊ?vQÂÑÐXä¿"¬_x000B__x0010_hÚÀ?üÚ|ÝÂµæ¿å¶¼ÚÌà?ã6Éh_x001D__x0019_ú?Håm_x0014_n_x0008_ð¿øn_x0019_âF¤à¿Êlµæ³sø¿y_x0015_'W`æ_x0001_@NO¢¢!n	Àà]r_x0006__x000F_Ý¿Y¾+é¿£_x000C_¿µñ?89{CÂx!ö¿sî&lt;_x0017_¥_x0001_@¢4mËgtÝ¿ù¦\D·í¿_x0001__x0001_88_x0002__x0001_88_x0003__x0001_88_x0004__x0001_88_x0005__x0001_88_x0006__x0001_88_x0007__x0001_88_x0008__x0001_88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0007_w_x0001__x0002__x0002_x_x0001__x0002__x0002_y_x0001__x0002__x0002_z_x0001__x0002__x0002_{_x0001__x0002__x0002_|_x0001__x0002__x0002_~_x0001__x0002__x0002_ýÿÿÿ_x0001__x0002__x0002__x0001__x0002__x0002_wlý,8£ã?_x001A_NGúfç?_x0010_°HPh_x001B_È¿Æ=v_x000F_Xßz¿ç;P¡_x0016_è?'õWûò¿½¸ûv_x001E_bæ?ª7C_x0004_?Èâ¿_x001D_cè2g"_x0001_Àä»÷w_x0003_Ü¿×d	_x0006_ß?×dêÀIEõ?3ß	_x000D_íl×?_x0013_ù·Rà«å?YÛ¬_x0016_Ïò¿ã_x0018_Æ¿û?Ó*«¬êõ¿_x001F_) Û'þ?DÐâ_x000B__x0015__x001D_¢¿Ï,w=^á¿³DØòââ?_x0005__x0008__x0018__x0017_(Mß¿a¤\k~Õó¿_x0016__x000D_ò=	@3¡\Ê pè¿._x0007_¯ªñZ_x0003_ÀÑUH_x0003__x0005__x0002_~þ?_x0002__x001F__x0011_&amp;_x001B_Ûé?c_x0016_3_x0011_ä?$Uù¡Z*Î¿Ôªê)Uõ?¾$_x0012_åìì¿Á%ÅZØ&lt;å¿ä_x000B_{q5§Ð¿é3PN_x0003_@¿_x0016_6rÃ?ê_x0005__x0012__x001A_?µÓ¿_x0006_ÿæ½_x001E_ç?V/QAHuÕ?)êÃÖ_x001C_ê?#¡1x:á¿)ä´8nñ?¦áò_x000E_Ã¸¿Ý_x0007__x0001_1&lt;@î?ì3_x000E__x0014_p9Ý¿Ô£ù.&lt;_x000E_Ã? _x0001__x0006__x001A_µSë?_ZAzÓ?bÑq¶.SÛ?_x0014__x0002_õï_x0013_ô?·_x0004_W_x000D_y_x0001_ø¿\_x0012_5Á_x0008_÷Û?äTSÙ?óGº_x000E_×?Í´/dã¿ÂÒp»ÇÒ?hKL"_x000E_ í¿8ó£Ô¶£?_x0005__x0008_Ï|F_x0017_Ð?ÂËr?_x0003_À¸ezNþ3Ê¿ÜR]HÚ¿÷ðè÷|ö?_x0018_%¸Â_x0007_&amp;×¿L¤cäïò¿/Ø_¢ôÏà¿³JNv_x0011_¿óot¶ÝÏ?R_x0006_"±÷?ÚZ&gt;éxÞ¿¥îk§úÛ¿_x0004_ýÔlÐÐÖ¿²¿;$_x0014__x0011_ð¿Ù³ê©_x000E_'_x0005_Àö_x0002__x001D_8@_x001D_¡?pe_x0010_Ä­Ù¿@)ëOyÐ?}&gt;É:ð?wó4¼ç×¿ ÂE=L/ð¿]_x0002_!tõÜ?ýàråù?+ÞÅb©IÔ¿_9x¢ÒÄ?Ë,_x0013_Ä_6Ú¿å×ðR,Tò¿Â`¥ÅWð?Oýi±&lt;ù?Dd_x0001_+ñ¦Û?Í£S_x0005__x0007__x001F_ý?xT_x0004_VZÄ¿ÙfzV»kÙ?jÔÚa/ÿu?¬në°jØ¿p¢xéíÓ?_x0004_Õ_x000C_ÿÞè¿¡_x0007_Ö1ªb¨¿_x0007__x0008_ÑjÄ¢Æ?É_x0001__x0018_åHYØ?mAù_x0014_Ð_x0010_Ô¿gaÆåZñ¿¼ÂK_x0011_T®û?L_x0006__x0015_@è?zÒ"åÏ¿¾0_x0004__x000B_$_x0006_@/_x001A_3*_x0014_Ö?Ü_x0006_ÃÈñÖò¿Rø_x0002_ð5Hø?Gè5.â?`L_x0015_£äº¿¬Þ	ÏÆ±¿Ë._x0011_Äm¼¿hÙS*_x0003_x?y¢:ÆMï¿±_x000B_ÆWOvû?³QÞQA©?í_¦ àÑ¿­ãÝÉåÎå?_è_x001C_]ûö?`h^Lî¿_x0012_[\Gç?_x0002__x0003__x0016_®îÌ¿r5&amp;æ?ß_x0012_vyÛ?û¬@¼lö¿_x000B_H_x0007_SÂï¿¯!!_x000C_bPþ¿*làÅvgé¿&lt;&gt;ñ³%¯ó?Lúñæð_x0005_á? tªQ3:é¿N_x001D_2«wé_x0001_À_x0015_ÀeH(ã¿¯O­nÞ¿kÃ ï/sñ¿­_x0019_p¨êß?Ù¼__x0010_Ðè?kq_x0013_{â¿x_x0011_egj¸_x0008_Àõ2ì_x0015_5í¿,M_x0012_:V_x001B_´?_x0018__x001A_b­»ñ?_x0006_©¯Ì²_x0012_å¿jÀ6×ßØ?Kê¶eªî?{&amp;Lí7_x001E_ý¿5ÆKsfð¿q`Ï¼_x0012_ö¿¨¥Md¾¬ð?_x001F_¯V&lt;_x0005_då¿\ìr¢MÕû¿_x000E_t¼÷È?¤¯ø	_x0004__x0006_=_x0006_½?r_x0014_èQ_x001C_E_x0001_@Ói_x000F_q3Ìß¿¬1¬_x001C_ëuù¿³þ7Ù?_x000E_ØiN_x0003__x0018_ï?Ç¨ó¼_x001A_ÓÍ¿ _x001B_=uqÖ?ì¦Û[~Ë?fH¤Ö^å?R¸öÜæý?_x0002_Í&gt;ÚÝkí¿ãÿilÅö¿_x000E_3tB_x0018_¥à?_x000F_â²K_x0002_À¡¿Ñ-9®õ¿ßª_x0015_±_x001F_ß¿©à?ÿ°_x0008_@ÿ)8ÄDÝð?_x001A_ëÖL_x0002_ç¿TþWnHUé?î_x001B_Bû_x001B_ÕÄ¿O­ÎhÂçí?çO«ìjEØ?k/&lt;­_x0010__x0015_Ô?±À_x0015_¬_x0011_ç? å_x0007_Ö_x000F_Å¿_x0001__x001A__x0019__x0005_Æ?Ú_x0006_¦¼°À¿e·ù¡3ê¿ò_x000F_!_x000C_PØÇ¿_x0017_cÈ.½Ñ¿_x0003__x0007_&gt;¾kåá¿_x000F_M|Àø½×?¸_ÊÎ_x0018_m²¿qð¿¯!)&amp;¯&amp;ä?3q_x000D_ÙÈÐð?¼j_x0005_,wUÕ¿ #¹Tì_x0005_@_x0002__x0003_!Qê_x000E__x0004_@êM½Múó?æa-ð?-33ã.¡¿ÝÂðÅ¿¼_x001E__x000F__x0003_ì/ô?|÷Ô#_x000D_î¿¨w_x001F_{_x000E_éî¿±_x000E_µk&amp;ð¿³80È_x001C_ó¿öwÝ@ßÔ¿BÙ_x001B__x001A_(eè?÷_x0012_!_x0017_ÕÐ?¼¯æ_x0018_Éë¿ñ',øãé¿DOçfå±?­f_x0017_m×ì?_x0010_åIXà?Ç_x0006_¶_x001A_¸Ò?@~ôE_x0017_`ä?ÀÀ	qäå¿u¡ýXøÓ¿\Ölm_x0001_Î?_x0012_@ _x0007__x000B_ºÓ¿!Ù²Ù_x001A_`Ñ¿à _x0010_Û.ó¿O=^'ô¿_x001C_9¼I"iñ?g©¿ä_x0016_Xß?_x001A_ë=__x000B__x0004_@&gt;_x0001_Þ¨_x000C_áá¿;®_x0015__x000F_aû¿5v½ìm°ò?_x0008_d_x000E_N`_x0010_á?Ñxa#õÐ¿ïèõK`¯ò¿Å®ðüà¿·_x0012__x0005_c4¶å¿_x0012__º_x0002_Ø¿æ_x0007_@_x0017_çà¿õ_x0013_áìø¿Ï?nLÏþã¿)nRAà¿%&amp;2àþé?¨§_x0006_R_x0004_ø?Ðc­_x0013__x0001_î?KNAjæÐ¿wEY_x0005_Õ_x0007_À_x001D__x0005_wÓ3ö¿	XØªfÛ¿&lt;k­)_x0007_ì¿_x0014_-Xp¬îð¿3è	_x001B_Íé?i_x0003_ÑÓ[#ì¿ûëô¸ZÍ¿_x0001__x0003_Ðn_; ­ÿ?×Ë{Pæ¿´²ã&gt;í¿ig_x000D_0W¹¿¦Æ-1j¼Ô?Ù|è`ÊäÖ?ÎâãXß?å?Ô¿_x0002_&gt;7bì¿[5|i.ñ?&lt;øÃÓ&lt;ë¿þÍ(®Ò¿X¦3®¨µ¿_x000D_¬ôßö¿ÐXû¾Áê?;È§_x000C_vå?-éyíí¿³pÚëÜá?kàâ_x001A_åü?Ýi&amp;È7_x000E_ï¿kTû¯Ç?}ÌÞô:X³¿4¦*Èk_x001A_û¿ck_x001D_ªÃ.à¿`ï¼,dí?Ùä²	Ìäð¿p!ú¶_x0002_ë?_x000B_aÊIã¿@¶Û6»¥÷?O _x000C_&amp;Ï_x0015_ò¿öÑ*qõaá?C_CN_x0018_æ?y_x0012_6_x0001__x0005_ëÊ¿_°¾_x0011__x000E_?q_x000B_SuOú?&amp;±wýj_x0003_@5È_x0002_._x000D_À?8÷ È¿gö¤Zö_x000D_Õ?©~:¿0_x0007_?b\»­Ñ?KA_x0002_x;Å?@	_x001A_¼zç¿PY_x0008_ø8íÕ?Ê«õâíê¥¿ú÷F«	×?§\kô_x0004__x0019_Ú?Zi¿±«_x000C_µ¿T_x0007_U¿_x0005_ÎÚ¿¤¿ãÞ¸ùÕ¿ya_x000E__x0005_Õ¿	_x0017_û¾tû¿K0ð_x0006_¶Éì¿ÌðWäìm_x0001_À+æ4½	æ?©¿=È/_x0012_Ó?éi_x0017_4½Çß?K!¿E¨GÄ? Æ&lt;²_¤É?ß;Ãà¿_x001D_rÆ¾_x001C_Ç¿e©_x000D__x0018_Ä«?_x0010_ÁgAô??/ËBBÆ?_x0002__x0006_{l_x0011_0õÖ¿_x000F__x0010__x000C__x001D_¤ë¿Z¤¸Ò¨-ö?;»VäPé¿_x0010_fh"rwð¿ÕÓÔdÉç?+!_x0014_^»jÙ¿H_x0015_6&gt;ïä?{V©_x0002_)¾?c¸SOYWý?z1_ çáË?¢¡¶²°â?i_x000D_!êå?R?_x000F_Xð¿:A_x0014_ØQò¿n\û6dlë?8è:¯L_x0005_À.Xõ)æ¿kÃ_x000B_û_x0003_ÿõ?Ê¯¶C¿Ê?¯_x0004_Q=¸ü¿Y.ÃMXßÂ?_x001C_ÔØ_¶Äµ?_x0001__x0013_óp'Ü?~ã@Gò¿Ù[_x0007_ïñÞï?Ú_x0017_·ã1_x0011_å?]1Ñ¸__x0016_ë¿öHw'¬­ï?WÑ]ù_x0017_ð?~²0Zó_x0017_Ö?ÞÐ¡Ä_x0002__x0005__x0005_Ú?n_x0003_:Yá?2\_x001C__x001C_$H¿?´lõUü?Ñ÷XMð?ÃC0'Añâ¿æahorKÑ?4~áÝÑ?Üù¢ÖÂÜ?HZQSMIÙ¿_x001A_hÅÙzé?_x0017__x000F_ÒüÐÒ¿¦!ç|;æ¿a¥ë?_x0017_Ù?~öè._x0004_&gt;â¿ÅãMÿñO¿$&gt;_x000C__x0003_]7°?v_x000C_²æ4ç¿À=qH')Ç?¿ O_x000B_Hê¿ébËrÍtµ¿¼dA6(åÜ¿è"_x000F_NøùÐ?¡`Ëywµ÷¿÷_x0017_ÜN4íó?¢+ÓßSÔ?_x000B__x0004_É£þYñ?Ò4_x0017_]_x0001_ü¿ß%0¾)c³?²_ý(Ðæ¿ùâPò®Ø?AÖRw$Wç¿_x0001__x0003_?Òâ½ï¿_x0002_.öi	Íó?PV§Ï_x0012__x000F_à¿úÍêD+âå¿!_x000E_Ýç³_x0016_ü¿CàvE_x0010_êÁ¿ÜÚðWß»ý?ð öëÔð¿ßþ!Ë_x0019_Ãü?ÚòãèÍÙ¿óxîÆ\¯Ü?­«éõ©7ñ¿5¬UÞÁð?_x001B_ì§È_x0004_¾¿ïÛyÛg ?:§`oÜÙ?:_x0013_ûßqÞ?e	î_x000C__x0001_Ä¿ª_x000C__x0011_Ór·¿¶áößPxñ?Ò_x0003_P,å_x0013_¦?*¤kJÃµï?½/(ÕNó¿;Ù³l`*ì?]RTºëné?^YôSàâ?{1´ã ò?_x001B_ÚÓä`_õ¿x±´@ñæ?A_x000D__x0001_Ò¥ð¿ÃÖqCèÈ¿íøTÇ_x0004__x0007_I1ú¿x÷Wôá÷?!¸Ú_x0002_é_x0017_Ð¿Ø_x001B__x0016_3 å¿×_x001F_®«%Ãñ¿Tc`dî_x0002_æ¿&amp;_x0006_¨Aüµ?à»C[_x000F_õô?_x000F_:&lt;Éø?_x001B_awtÊÕø?_x000E_{óP_x0001_÷ô¿£GO¥Í?¹?_x000E_ÞÜ'$¥¿8D÷dü?kê_x0015_,Á[Ï?GÂ#?ÍÅ?_x0003_][_x0005_8ó?_x0012__x001A__x0016_=ãã¿_x0018_¬_x0015_bÌ¯ã¿B¤_x0011_ZäÚ?_x0014_Èø_x0012_±÷·?Ë_x000B_vú_x0014_Õ¿MÁ_x0004_Gxò¿äC®a_x0016_Ù¿W_x0014_ÜNù¨¿]§_x0016__x0008_Øæ?ÝFF«@tÂ?cÍ OæÚâ¿ØhkdÎñ¿ù]a&lt;O²Þ?_x001E_³U Çè¿¤ Qy?_x0004__x0007_G_x0001_G_x0008_Z1ü?_x001C__x0012_xw]ê?2ØÅbüÊÌ¿i°"Éø³ø¿`Q?¬ì¿þ_x000E_uèíeÀ?_x0008_ã?_x000B_Ìpâ?øÐ_x0006_Ó?_x0005_.c_x0010_eÒ?Íªÿ(M¥ñ¿ø_x0019_o_x000C__x0017_ÓÁ?×7Æü]ñ¿óàÖM&gt;4õ?Ç51]bA¿äYòD|Õ?ø_x0010_Î_x0005_&amp;ú¿DÇËÈBDä?Ëü¨D1ä¿þ_x0010__¯_x001F_ñ?ü¬Q_x0002_UêÅ¿®j½b_x0011_ê¿3Ò_x0018_/û?ÛÙºe_x000D__x0007_?_x0003_¹á]w??3j9_x001A_ñ¿`¿ÂæÏ7ó¿ÀµP,t_x0004_@Bt_¢Ð¡ë¿ÿTêÉió¿¦_x000D_õ¬_x001D__x0004_@¦[d_x001D_[_x0014_á¿?Ïêp_x0003__x0006_9_×¿_x0014_zQS4Oï?ëÓ_x001C_s_x0019_ê¿ \(Ê(²¥?_x000B_aæ_x0001_,Ò?d÷6v1Ú¿È_x0014_ö×)ê?zFí{Á·?É±ôÔî÷¿iì3óâVè¿yöl­ô_x000C_Ë¿¤ïê_x0016_:_x0002_@õ±°X\ºþ¿{K _x0004_]ýó¿ë%Ð_x000D__x0004_Ñ¿f_x0007_`è_x0019_®Þ¿_x0018_²_x0002_DÇë?9·#)Þ¿_x001A_&lt;ÁP¾ò?_x0005_´	_x0003_¹ò¿À_x0007_¬_x0004_eò?_x0012_mñL_x0003_èÈ¿	Ô_x001B_¥ZØÌ?,½ä¯Ëî?)CO«Çô?kªf_A#ø¿ÍìKB~ë¿Wû_x001C_OÙæÆ¿ÑC._x0005_½cõ?þj,_x0015_3'Ó¿V_x001C__x001A__x000D_÷?º.®71Ü¿_x0004__x0008_ÏRH´ÒÕ_x0004_@§Ø!\_x0002_ð?=frD¸(á?¢ì°¾Y¢¼¿DÕtßgõ?b£&amp;_x0006_lOª¿__x0014_Ë_x0005_è$õ¿s$Çjä¿Ï©_3_x0013_è?yê_x0003_g?Û¿U;_x000F_ÂVÛÃ¿aefe®â¿FÙc©ï¿µËî11õ¿_x001D_v_x0005_¦ºÚ¿ä9P:Kø¿ô4ÕÌäûÒ¿EÀEUoxß?r-_x0002__x0001_m;ò¿­:m_x0018_o1	ÀV'ÛTá?ßjdNo_x000E_ã?·}¤_x0008_,-ò?íÚu9Dì¿ ×ú6Ê$Á¿:®_x0007_?æ¿MUÆ¾%ç?z~_x0018_¦ª¹?ÛÂ9ßÅÂ¿zé7K¾¼Ü¿ìW`/åö¿r_x0006__x0010__x0004__x0005_×Fù¿1_x0018_G¦¡ô?IÀ_SöaÕ?p_x0015_qÛë;_x0001_À_x0010_p:_x000F_ñ¥ù¿*õôðFÑÑ?_x001E_R÷ìpí?ðM__x0015_ò¥ÿ¿êÈóFæó¿®Æön§ëÔ¿éôºäV{ÿ¿_x000F_'c¡_x0003_Lõ¿_x001A_~¾ß¥éú¿HÍ8_x0013_#©í?uSÓ_x0001_­oð?û²¥](öñ?JYªa_x001B__x0008_¬¿_x0016_ªRË¶à?¥ÿÝÔ5%ò?\ü¬ÐÖÓê¿Y|&lt;ò¯ö?30 _x0013_~,ã?ÅHQ¸|Dó?¶8&amp;â_x001A_Ñ?_x000E_[Úoî¿áÁ¿©_x0002_@ºm¼@#â?,s¦ºð¿îC­_x0015_¶ú??ÝÌ±y)Ë?ËIù_x0012_}©Ø¿#²hgh#ù?_x0001__x0003_Ý§xM×Õ?vµTÂjø?L_x0015_Â´ð¿#É_x001C_«:xÅ¿ÙýâëxÖ¿° _x0016_ø³_x0001_@Z8_x000E_wuÌâ?²_x001B__x0019_¥ð Ø?ï®ü'"N÷?_x0004_¡_x0015_Ð:±¿_x001B_?=Ì_x0011_£ä¿±â4_x0007_©è?_x000B_0Y%UW?®%ô_x0014_%=³¿Ka§ìé¿øëçDÃ¥ç?ã¢²¯_x000E_ë?*_x0018_¾sÍ?éVUÑ5ðç¿ªäN_x0011_øù?_x0002_é?Áó¿_x0008_&amp;Ôbô_x001B_ò¿a°´_x0015_ã?5}õ9GÀ¿$k÷÷C=î¿Z_x001A_è¤æ¿NÄ&lt;_x001C_à¹_x0004_À_x0018_ÅK´_x0001__x000D_î?u_x0016_-_x0004__x001C__x0004__x0004_À¥t2,'£Õ¿;kÐöò¿#gKI_x0007_	 óè¿¼ìMÎG/ß?Ûê	õ¦¬¿\l1SÓ?ÔÚ£Þ_x0001_è?V@¾¢=È?f&gt;áÛ¹È?*_x0005_¦uúÞ?`Ï_x001C_!~û¿\Sv¶Ìñ?_x0004__x0010__x0011_âVô¿²}Ûj/¾Ý¿ÒÃÂ0Àé¿#Ï§ò;qä?±_x0010_Bàõ?öæ_x000F_¹c®?n·/kÇ4ï¿ÊëÜ^iU¾¿Qf)9üõ¿déÜÐeÌ?X»_x0006_Koô?_x0008_ây_x001F__x0014_DÉ?0Þ¦£_x0007_(è¿Nø_x0005__x0014_ÅNý¿ì¾_x0002_&gt;Ý¾?_x000B_ù«ñ_x000C_QÆ¿^ø5ã_x000F_Û?°_x000D_£m`Ü?êíééÓ|ã¿Ãùgðþ?g_x0010_Ë_x0005_,_x0003_@qLª³·KÅ?_x0002__x0006__x001F_÷!Í_x0001_Àr¨Z_x001F_Rë¿_x001C_«"UËñ?¸_x0002_Á_x0006_»*¶¿p_x0003_·Åò?²Ê56WHá¿_x001A__x0006_þ¿Û^U¿Ð?~R_x000B__x0015_Jì?_x000E_4_x0005_Ôù¿Äãósº_x0002_ä¿oW_x001C_uoþç¿¥TØ¤¡Ë¿_x0008_í_x0004_åyê¿_x000D_¹rn¿õÎ¿ü[å°nvò?Û_x0005_ûa_x001A_Öí¿¯£ê8#ô¿-r¡èé?¤T+z!®Ô?}ËcJÿ?{±¹.è¸?D$¨è_ó¿_x0003_6Òï_x0007_ÿ?·;RÁ8 _x0004_@!ÆvOHà?Ï[+h.Û? É\IÑ_x001E_Ê?v ó¼#uï?·-BEÈ_x000F_Û¿ÙÇQMSãò?­D2_x0002__x0005_²âÛ¿ÜÁ1:&lt;ç¿p±oÙ¦có?8j_x001D__x0003_¶_x0005_ï?\_x0016_c¡ß¿è2ñ_x0013_êÇä¿ó²h1Ä«Á¿_x0005_R_x0004_K.Á?kúþnã?þØfióhí¿¿Ü¥;«ïÎ?ép©e%sË¿Ð)F3Êú?«g_x001F_ÂÜÅã?¤¯_x0005_¤_x0019_ù¿|ýÈiO_x0017_½¿®¤mT"ë?_x0010_ _x001C_R_x0015_ì¿ý_x001F_\Å?ç¿RÁ·£½ä?íLÕ¡Ëù?ÙMÅ}¡Ï¿_x001E__x0019_âd²_x000B_í?X6©ª_x001A_ÿ¿_x0010_ÇQ§ù?o_x0014_Õ_x001E_Vö?MêK.a®æ?á?ùÂ¤j¯?¾_x0001_Ü_x001A_8ä¿Æ_x001A_³ôÂû¿õf£X:òè?Â[2Ö8î¿_x0005__x0007_uYsÙ_x0003_¹ú¿J¸nã_x000E__x001D_í?1LÉ_x0002_/gÂ¿_x001A_þ{M}ð?ïÿ_x000B_XNÚ?:ª­Í§IÝ?ÒÓ°àäÝ?_x0003_ËÀõ|ó?tÙ_x0002_ÔùmÜ¿÷gÎ&amp;Õ?_ÕÎFtô¿ë¸Â=Î~å¿NÏë¤Þ?,$Àëé$È?»^Á_x001E_é?¿]à_x000C_.å?u6ñ['ûâ?_x000F_j;z_x0010_;ë?%2zþeHº?_x0004_jÔKÏÐ¿_x0012_	_x000D_Îâr_x0001_Ày_x0006_Úãë?\çE·f#â¿ç%F}^°¿®Ì»ÅÎ¿5E*{ÿéÉ¿XDÕý_x000F_Þ?6­¶¬ Ùø¿úHMi@þ?ñ_x0010__x0014__x0004_Wã?¢5_x0018_AS¿É¿l_x000D__x000B_F_x0007__x000B__x0008__x0001_@x¢t¹î?³v_x0012_Ü_x000E_¯ñ¿ ·ô«fÄ?r¬Fq/è¿O]®ÍÕ¿_x000E_»ÛO_x0012_ö?ì'8à?_x0014_åíª_x0008_FÊ?_x0005_	û?­?_x0001_É'Á?ñûïd¹á?$_x001C__x0002__x000F_Éæñ?`ç_x0006_Nð?zS8e±»à?UZn_x0016_à?4Ve_x001C__x0007_Àúç;_x000E_'_x0003_ò¿$¬g\søÑ?@ëë_x0004__x0016_ò?Üuæ|e4ø?_x0001_Çj_x0010_ á?ê_x0014_¡£Êïs?õç©`Ã¿YHçÌ?fCÃ{_x0013_Â?æz'¿]ù¿öncqºèä?_x000E_"Ku¥§?·M37)Lî?_x000E_[%^­kß¿v²®|ë£À?_x0003__x0004__x000C_"&lt;%_x000F_áþ¿_x001F__x0014_90Ñ_x0001_²?YÊÉ¯ºø?Â_x001E_ _x0010_ëå?Qân£ ^Ì¿=	Q^huÔ¿&lt;±Wõ°?&amp;Ñ]++T_x0002_À^ìÀ_x000E_Ã¿µ \HdÓ¿Hs'_x001C_ùö¿ñúì4_x0006_ªÓ?_x0007__x0018_êã¯Òõ?_x000E_6ÛÏèý¿àSesý¿CîãÅ´Oè?_x000D_XÏ¤Ö¿Í_x0004_&lt;Ë_x0002_ñ¿_x0004_,û@û¿óQû0i_x0004_é¿}.ÈæÎò?Ñ(cniÝ?W;q2¤`ù?ÍcrØ_x0005_âè?oÁ¨+ÛØ¿Y5=ÙÍãÞ¿r¬É¸¹ïû?èNñ^)Ø¿ÎYã»zä¿É_x0004_Ø¶cæá?_x0017_\=¦Ã=÷?]°i®_x0004__x0007_fÝô?cÚ_x001D_£¢?¾õZÔãà?+ü©_x001F_Wü¿Â\¸g)Î?Ã_x000B_l?_x0008_»¿×_x0014_%Ï_x0003_Á¿_x0001_YZÜ¹ê¿_x0005_úÒª_x0014__x0006_Þ¿Ä[Âkiuà¿ÕË_x000F_	xú¿_x001A_&gt;®[Ò?PZ?øô¿¬Yú¹rýð?);9Ó¾SÐ?¸S|M³Ñ¿á9ÚJ&lt;8×?_x001A_É¹Zóã¿_x0002_©Å¿ç¿_x000C_k¡_x0012__x0013_GÖ?÷Øº"8ÿø?_x0002_ÙS_x001A_÷¿ÊíÖñÿê?Ê:g¦ßü¿bJP_x001D_ó?$%b½Üä¿XAúÂ¨ì?_x0012_¶KIÜ?¶'}ïØö?_x001E__x001F__x0014_ÂÉÛú?Ø_x0011_HÒ×¿#µRõ¿_x0001__x0004_ÏmìiLá?§ÚÀÁå?_x001A_Fð¿ý·¿_x000B_ÀÛ¤é2æ?_x0011_÷_x000E_~ÂXà¿RÍE£Mâ¿Þñ+¤DÞÃ?CÚ¼H+°¿¿Á"Ìmª?ü_x0008__x001B_ÌÌä?_x0002_÷KZ6(ó?·3Ûd½Ô?g_x0007__°_x001D__x001C_¿u_x0007_î0íÝ¿&gt;¡ÌgÓdÇ¿Ô_x000D_tçßº??¢Yk:è¿IíÇÑ_x0003_0»?1¦·â?Ð&gt; ÆNÊô¿_x001C_Ð5±Çèç?\aõ{»_x0011_÷¿ü=£Á2èÙ¿ía#¢&amp;Ø÷¿UFìÈÑÆô¿Ò_x0018_Ó}ç??®_x0006_ý+Â¿ÕOo´^å¿$tÜG¯¿$8ã6wV¿_x0013_=ª_x001F__x0015_þë?¨åT_x0001__x0007_ÿ¾Í¿ãª|güî¿I.Ìñ\Âö?¦cr¼ØØ?²_x0018_Üã¥ñß¿³b¿Ô¿ª_x0016_·#£¿VIOºî¿_x001A__x000F_p*³?l_x0018_,fë¹¿wõ«|Ï?yrïV\ø¿_x0004_uW?-é?_x0019__x0008_U¶ÌOò?Ï_x0006_ñD«_x0012_ý?Qv8gQ[Ç?Õ;Azøë¿S_o_x0002_%bÖ¿l_x0017_Xó?M8eïþá?Ø÷ët§ó¿ò_x0008_U_x0003_®õ?C½Ì_x0006_%Râ?Ø¥"Uì?ú_öåà°è¿_x0014_nÍ¹P_x0016__x0002_¿ú&lt;_x0011_H¼¿ÎåË@Ò¿»¡Æ¬Ò¿¡| _x0004__x0001_@_x0011_Q$H_x0019_&amp;Ö¿wPüí_x0005_ë¿_x0003__x0004_¡Áªéñä¿{uC5_x0017_§å¿ò%R·_x000E_ñ¿_x0017_Ö,¿I_x0015__x0001_@V_x000F_;\Ú_x000C_ã¿&amp;	¨6_x0013_õ?gÌà[vö?ãçS¶_x0003__x0014_ä?Í¬Á@Ì_x0002_ú¿aÅÿ°º£ñ?ýN&gt;¹ì?ú¯ù_x000B__x0004__x0018_ç¿_x001C_Hc_x0016_Wú?#`ËG÷¿ÐÇËðQê¿àNï$ _x0003_À·Jè_x0004_¼×¿H¹S»eMö¿;B¾vÑÓ?r@Û~óÙõ¿)þÖïóxí?2[#°M_x0002_@K÷ëQ_x0011_óã?I¸C'ê?KlÏ_x0007_ºæ?Þ»;0_x0016_Ëá¿£_x0016_@úGïé¿?2L_x0015_ýÄÛ¿¼5Èÿ	¨ý¿-_x0008_Ü_x0010__x001F_+Ý?_x000C_Fâõ_x0019__x0008_¼?ÖzX6_x0001__x0003_æKÏ¿Ð_x0003_Í¥þô¿ÓaõñÅ¢á¿x¯ÌÈó?¡Uñ_x0008_oÛ¿JÉ1åì8ï?5´_x0018_ÁÕ8Þ?_x000D_È&gt;0Íó¿ä³íÀÌ­¿ÁÈ_x0008__x001C__x0014_sá¿c"$_x001D_EB´¿¥_x000E_¹Üã?jJuà?Ó@_x0018__x001B_PÃã¿Ô÷¿]¥4É¿EÆ_x000C_¶?"N_x0014_L:Añ?±­.4²çÙ?ñØ³_x0002_iQê?ãÄ] _x0015_Nã?D_x0018_æq^ö¾¿Þe'°ökæ?6f¥8ñÝ?M`^ì? è®GL6Í?FÙ_x000B_f_x0003_àñ¿_x0001_T_x0016_cº´ë?_x0010_¦ÌX«ô¿ÛÅÒé_x0018_]¿?_x0018__x000E_JæÕê?Z3oûú?ÌMÿ[nô?_x0001__x0008_|]¶G"¢Ú?zú·ê_x0001_õ?j$_x000D_y*à?xT×º´?Ç&lt;º¼?!Y_x0011_³;Ñ¿¸üÚþÿé¿g7RÇ	dÓ¿l+BF¿õ¿_x000F__x0007_~ñö»à¿ÿ74_x000E__x0014_íð¿E½ÌäÄù¿þòfñæ¿`_x001D_u_x001F_ ¿_x0002_gmÀÎÄ?L_x0007_ÅK/Ù¿dd|ÑYüÀ?ÇXàì_x0007_÷ô?¢ìþÁõðß¿*{üî _x0003_@V;s_x0008__x0005__x0011_Ë?côM	tú?^]~ª_x0006_ã¿BÁ_x0010_N_x0010_fý¿¦j ß&gt;Û¿bûÙ_x001B_Õ×?ÀKóÿÇó?a~JäyÏ¿'ÿ5_x000C_è?gßPõ_x0004_¶à?eUóÈ¿ÔI_x001E__x0001__x0003_Éåî¿$ª£5 í¿SYøJ­Ä¿¸_x0018__x001B_Î_x0016_ó¿T@ü4_x000F__x0004_@o_x0008_gu}tÉ¿¹ÔJ0í¿ÂG±IÅ_x001E_ê?_x000B__x0004_c4!ð¿_x0012_aVéÏ÷ç¿_x0016_¡òDSá¿:y1®úê?¢WFÞSà¿»ÿy«À^ã?_x0010_G_x000D_AÙ-ä¿ÇÀ;p¹ë?_x0006_t§¹sº¿áàT£KíÖ?µÐËþ_x0017_×?ai¯°_x0011__x0001_À_x0010_]b_x000B_Ì8Ø? fû[_x0004_m±¿Uá¼$T¢¿FÊ_x0010_ÆBzá¿¡k©o	ðö¿¾w_x0002_ÁVÕá¿_x001E_¢ÞhÉ?_x0017_B}H_x0011_l¿âR2¦Kñ¿p_x0015_Ø:s6ü¿?¿6_x0004_øÏÆ?úø¥FdÑø¿_x0001__x0003__x0006_¢_x0014_ñç?ü¹f:ù¿_x0013__x0017_Ø¿q²?òÊzZ{@Ð?8_x0012_ßà_x000C_°å¿_x001C_'ú2¹¿í)_x001F_?Ôö¿®_x0012_àf&amp;]¹?_x0004_¯_x0004_Ú`í«¿_x0006_me; Ãæ?_x000F_!Þî¿¯j±¬_x000C_á¿¢D1¢Çê?Þ_x0010_´½X&amp;Ð?_x000F_¥â_x0003_]_x0002_¦?¤V¨¸Ü¿Ã_x0003_Ú_x0005_]ñÙ?©×ï_x0003_¸_x0001_@HÈ¾pUé?~ìÇ~_x001D_jè¿EªXk_x0004_@»_x000E_IkHÈ·¿SÅq09¾?4ôUJ³&lt;ì?û?¯TzÝ¿~áE_x000B_ü°Õ¿_x0008_`Îªyuí?-F1IÚ?Î1áý_x0012_ìá¿ACñâ¿ô[_x001C_B«æ¿_x0017_;ë_x0001__x0006_Oãò?]lSèe¬ñ?p5_x000D_-ß?àµÿÅé?Û*Q3Þ?BìÇ÷¥?¯gî?g ü( °?éiâê,kõ¿_x0005_2¨Û&lt; â?ndu(z±¡?À\C_x0003__æï¿r_x0016_ö1Ë_x0002_ÀâÈTÄ`È¿AÀÎ_x0005_²¦æ?c©w3»¸¹¿W_x0001__x0002_Ð?OIáá©Ø?ñê,÷^_x0014_â?9Õ"¡XÌ?=Q¹j_x001F_'ò¿¼K´_x0004__x001C_H­¿ÉÿyÊ"!ð?¦óÃ-{¿mà¼_x0006_Êâ?¢_x0007_ÉHÜñ?­¶î(_x000F_7ú?jB*ó?QÑ¸_x0019_àÚ²?t_x001E_kt_x000B_Oã?Pg%Ð#è?Ïxa_x0011_nÙà¿_x0003__x0008_ØÖ¿/á¿¶hÔÅÑsã?FÇ½ì¿Â®_x001A_ø¸_x0014_ì?Ó¥·È_x000C_Qì¿n:èäQá?vÕVº_x0014_Tð¿_x0013_*ò¤³Ç?ºNs%ùÉæ¿LCÏê_x001D_Ó?FAØÁIýð¿IöinMÔð?yéç_x0010_Õí¿Q_x0002_©_x0007_r&gt;Ý?´R"_x001D_óìë¿¼ùôµdmÍ?_x0017_ÉJ*XÝì¿¢­jû¸~ð¿s_x0006_ÇÆ*}¼¿Ö Òö$©ð?_x0005_½_x001B_ö_x001B_ÌÙ?k_x0004__x0003_~îè?»&lt;[ËOÙ?_x0010_Áø[,³Û?_x0007_e)ÔÀê?ðéÿÞ2]à?¾kúæ»äü¿íMQ16_x0001_@ãùùÒRç?1sxþ­Iâ?éöÓ¬Á`Å¿Î_x0018_Ý_x0002__x0003_Ë_ä?¿©Á_x000F_T_x0002_@z,%E*Ný?VJÂ_x0014_î?êsMXÌ«×?ÛEAK!Îô¿_x0015_µx*|_x0004_ÀÞC®óu©ß¿Ù_x0001_Æ¢7Þø?b³äËy±ì?Â_x0003_K_x001C_4æ?r=å¥Kè?j\´Çµª?LÍ­_x0010_Éhç¿¼;´`´Æ¿Ñ¹È¼Ú8å?ù6M	_x000E_ôæ?×ôbsáSÜ?é_x0002_÷9![_x0005_@Î_x0019_Nuæä¿Êðí¿,=Mu-Ê¿,¦-õ;j³¿Y6äÓBð¿ÕºU:s¿¿ÄóP_x0014_ÛþË¿_x0005_¾Q_x0015_ò_x0019_ì?õ³wýëà¿qCÛÙ\Tî¿TQyÏ6&gt;Ý¿+	»êòû¿DpNÈ^Ð?_x0002__x0004_Å%_x0014_ºWë_x0002_ÀñÅñI60ô?&gt;¦_x0013_#6Âí?bJÎÞ7HË¿_x0008_þáR¯àØ?b×uÆ³ï?ª;»ªSÔ÷?Ëy["Ü_x000E_Â¿UíMèÐÒ¿AÕå_x0012_eÜ¿ï Äüuä¿_ã_x0011_	ÚÞ¿jüxÕ·ò¿©ØJ|_x0007_ù?úYZú¬¸¿ú©éî¶ý¿ê_x0008_B_x001E_Þö?T.Ëð_x001F__x0003_@_x001B_=8°Kñ?oÿDè?(DoÂê È¿\5_x001C_Jè°é¿ü\ð_x0016_kÄ¿_x001F_5Ôecb¾?_x0004_ÑS_x000B_»?9sòE¿ÝZÊLo	_x0003_ÀëX_x001D_üÔaè¿î_x0011__x0010_ñ¿J«Øf{.é?¡,êY_x0001_¿íüä_x0002__x0005_c_x0002_Â?Ýa_x0002_Úñ¹ó¿¯ÃL.òÝã?ãq§Ð?é!Vm_x001F_@Ç¿,X_x0008_àë?/_x0016__x0008_. ä¿4¿_x000D_CèG÷?=Î_x0016_7³mô¿g@Rø¿_BjÎTÕ¿#_x000D__x0002_f!ió?É¿_x0003_­¸_x0007_á?\²"=´å?ÅÜ¯pó¿\08ßuVÛ?âQ_x000E_&lt;Qê?_x0013_å_x000B_î_x0011_û¿!õ´Ü:õ¿^Å_x0002_ÈN¡_x0004_ÀrO;4Á­ð¿_x0018_¤Ñ\æ	ÀFä0Ã¸,ø¿ÃC_x0008_T_x0001_@°8_x0011_í¸¿²(]_x0007_Ì_x001A_ñ?vðwYï¿Ù_x0018_À_x0019_È?_x001D_Ö0aÛ&lt;ê?Õ2	_x000C_æfã¿È Z*0úó¿a ÙÜÂòÎ?_x0001__x0004_ä!¾_x0005_ó;Ò¿_x0017_/_x0011_Ùê?ÔT%Aô`ë¿Nd¬ÕDhæ¿¡Dj_x0013_Zì?L_x001E_Ü¨$Ö?/f_x0013_Ðó?ÙÈ@YÃ¿kIJ_x001E_ä?à4{;ÚÕ?°&gt;r),¿Ð{Ã_x000E_#ã¿íY¼&gt;ÍÉ?z.x_x0006_Íäú¿ìåÄ­£âÏ¿£IgÆP$ã?-ûþf®¬î?}j¶[æ?¾a_x000F_¸¼±?4¢¨dµ_x000E_ù¿Ô@Þ^Âõ¿&gt;_x0012__x001D__x001D__x0006_Ëè?Bì¯_x0018__x0016_/_x0002_@ûíí^ê¿jÄ_x0005_v²¸?µÁEòÐ?7__x0003_ê"¢µ¿÷³}_x001A_õ?_x0008_©ªDæ¿½i¢H=ò¿Á]vïÃ;®?Ð«|l_x0003__x0007_äkò?¤Q(Ò#Ýå¿OÇ÷~=¡Ø¿@¨ÊãOºÈ?_x001D_^[5hç? ?ïM_x0017_«å?_x0016__x0005_}Á]3_x0002_Àº_x0006_áfÐÊ¿8ËV¤sî¿H|êU_x0015_Gî?6_x0013_¥Ó_x0001_/÷¿_x0012_" `_x0008_áó¿ßZ_x001E__x0002_àø¿sø¾b1ë?zfÆG_x0001_¾ð¿_x0017_!ð_x0001_Ïý?Gñ	­!à¿ò&lt;nÍ~Û?½V8ÕsìÕ¿ÉZRÎ×?Æ~¡CJ¤Á¿íaèÂM\û¿Aj_x0006_Ç£mð?¹ù	ÎeY×¿u¢MÇ|oÝ¿×«I3×ì?¨_x0015_öWú_x0003_ó¿¢LF2ã ²¿üÏ|ëãó?ñ&amp;øáÁ²_x0004_@wçp·~¼?9_x001E__x000B__x001B_zñ?_x0001__x0002_*1_x000C_ÁBRÁ¿&gt;egne¨!?®Ìf_x0001_ÿ?vhJ¼C_x0001_ÀôB©|_x0012_Ì?J_x001E__x001A_Lº?Sz_x0018_4Ò?_x0013_[^ÌðO¿S	ºQ0â¿_x0015__x0008_ÆTH_x001C_Î¿ÇË+¥_x001A__x0001_@[¤_x0015_£Ö?ÿ²ì,9âô¿¤ã&gt;qaæì?ÒJó,¼Õ?Ô_x0003_LÅËá?CË}_x0007_ÕÝ?NF÷+2ë?ÖÆ\Û¤ôÔ¿}Â#é¿¡õÂ`é?e_x0013_Ë_x0017_%Ú¿yn	n|Ð¿Éü®&amp;_x0018_½Ð?ºéá; Í×¿éËÊ? T×¤_x0013_¯?ÌBTYÍªå¿kB¤ó.bÔ¿Á0¨V_x001E_ð¿u¼)_x0017__x0019_ï?¤2ø_x000D__x0001__x0002_¤&amp;ó¿ñÙ_x0018_óÞ?_x0017_¨ _x0003_ð¿D_x001E_Ék&lt;Íî?ý LÛðì?~)¸#ß¦à?Ø}ÞÆM³ü?Ò(º»?ð¿øp%wß«?ØÄï&lt;ç?_x0004_¦õ­×å¿_x0015_±^_x0014_vc¿_x000B_¥ã¾*ý¿ëÚfÀ5_x0014_ð¿¯J³ï?ây4mPÕ?Æ¼ý7¶Ò?_x000E_l 8åFè??ë_x0018_a_x0016_ÿ¿S·.(ñ¿Óú:`ñ?åuU_x0019_ÞÿØ¿ )Û5 j¿w¿_x0013_ëlcñ¿2"ý°Aó¿_x001D_ÏÒ:5©¤?jÊ A(½ç¿Q_x0017_'Ié?_x0006__x0011__x0013_ró¿4ªµ_x000E_¤Ñ?E©Æ´SË?Ê_x0002_ÿ0Jò?_x0004__x0005_uÖ_x001C_û&gt;À?)$a'Ô?_x001F_$f/ïî?_x0019_&gt; ´×¿!ªä_x001D_&gt;_x0003_ñ?UU_x0011_g_x000D_ó?Yu_x0015_³îè¿_x001B_b¼þØvë?É_x0005_t^kë¿«|/6ßé?þ_x001E_R°ó¿òR]ªOö?&gt;zÝ\_x001A_ÈË?Ç?Wwø?»OQAÙÀ_x0002_@ê_x0016_~8LØ?µ_x0008__x000D_ðõ?\Pñò¿_x0012__x000D_È¢Hrâ¿ànÉGU_x0004_À^°DäëÅû¿;_x0016_Z_x001D_bx?C_x001D_h%{Sõ¿$S#Ï~í¿ ôÇjê?÷CÌò¿E¹7èíË_x0004_@_x0003_·Fç_x0001_@è_x0001_½Kÿì¿ÌXÌ_x0002_!Ò¿zv_x0005_º_x0011__x0017_é?ÃòÍU_x0001__x0003_ý_x0005_â¿ùmiúÊPÅ?9ÄC_x001C_Tß?_x0006_ã}/Í¿²_x0002_M RÞ¿(ì2ª¿r3-_x000E_ì¿Æ_x0002_ÓP_x0003_î¿U`ßcò¿ë6{õ¦ù?Ì±£(ÞÐæ¿þH_x000B_w_x0008_÷?óÌ._x0012_Ó¿àý·_x001B_äv¿?ÎàR'×ð¿[vú|_x0002_ÀÔk_x0011_ÏýØÇ¿¶ô¯_x0007_&amp;_x0013_ë¿¾ f_x0013_÷é?äooI¿Ú?º_x001F_N©Ü?)&amp;áÎÕ§·?ÂmÒêßà?ù´_x0001_Zï?È2~&amp;høõ¿XÕ¾9\Óè?tÖ!s	ªò?Ú=¿ª­Ñ¿%K¶_x0019_ó²´¿_x0018_¾çÝ9!å?Øw_x0017_Ð¹Ò¾¿_x0012_#L±ý®¿_x0001__x0004__x000F__x001F_ÃÔn_x000E_ç¿{w_x001A_böÉ?6ã_x0007_:rä¿_x0006_3ïèá?_x0019_ä_x000C_ù_x000C_?ùÿôêú?wm(8«è¿P_x001F_tÝ÷¿úþý6Üå?9,½¤7_Ø?'÷RàR¡¿;±».¬ß?¬ß!o·í¿ïZ»ö»¦¿_x001B__x0003_ÌÍF:Õ¿tùg_x001D_Ñ¿ÃÛ&lt;|Ù¿ï]_x0005_ç?W¨t_x0018_3Úæ?Ñ¯_x0015_ïFsì?_x0005_sìïJøô¿ù_x001B_:lÃ?,÷åKúã¿Ýg_x001A_/_x0004_Ý?B:án_x0002_@HVAü|þ?©t¸ºv-ï?ý&lt;µ_x0006_]®?èÝóIÂµ?_x0016_­_x0019_#Tó?NöM¬úÔ?º.ç_x001D__x0002__x0005_"Åô¿çÛ_x0003_nE_x0015_¶¿§ÿnÚ­¬Ü¿!ræk_x0005_ÛÔ?'k5t_x0016_É?¯´I*5 Î¿ËõÝÂ_x0001_µè¿Ö':p-Ù?_x0005_ª`W£=ç¿ÿù_x0017_O2À¿_x000D_H&lt;ÿíõ¿Ô_x0001__x0014_¥þæ¿Y³K_x0002_W²Ö???ÍÙÕ¿=Ê_x0016__x0005_÷ó¿#üµåò¿1ÎIàåè¿¨#@ÅJn¿ÌKIPà¿¤ö¯~å?_x0007_©j_x0007_?×¿¢ä;"v÷?¦2²_x001F_ü¿q­ÇDÒ6t?¶{o5]éâ¿S]MùýÂ?·1.=&amp;ñ?.­_x0004_õÊ4ö¿õ:úâFó?×&amp;®{Â?LîZ_x0010_SÜ¿oß}_x000F_à÷?_x0004__x0008_&gt;oïWõ?_x0011_Q.w#ô¿}Ù #â?|UYÈ ñ¿©í_ðÌÚ?gs08ßõ?è(_x001A_Z2áÅ¿ý_x0006_£ûµBê¿ì/&gt;®Õõ?Gí`ç?Ø²­Cé&lt;÷?S$_x001A_N_x000B_#¼¿A_x000C_ï_x0003_¼ë¿_x000C_^}ð}Ñ¿òìÏ¬.à?q&lt;¨Kô¿vÿSZ_x001C_å¿VØ¡!J4ë¿÷Ä×½î_x0001_À_x000C_ÇÒÏ4Cð?À¿BM¡0©?HÞAÀH_x0010_Þ¿_x0002_4fZÇ|?hovÚt7ð?Û¶C ÎÎô?_x0019_.Y_x0012_H§¿UÑ¢ì¿ð©8z¾¼Ñ?(ÃÔYV¯Ù?6à²éaí?cèúÜ¿Ð_x0007_&gt;_x0005__x0005__x0007_ù÷·?«	PHËä?byÌox»Ó?^T6¬Åóº?_x0008_Xáã®¹ó?YQ$Ú¿)`Ó_x001A_zã?R_x0010_,}_x001B__x001C_ð?&lt;J9_x000D_,¡?.§ÒÈÉËë?!°¶_x0011__x001E_ò?Vñ_x0012_"§¾Å?]_x0001_ATí¿_x001A_Æ_x0018_	LªÐ¿±0ÏOþó?_x0001_Ðp®_x0004_GÐ¿_x001D_æ=&lt;À?_x0015_èU³¶¿±B¼8qõ?5_x0005__c_x0006_À¿b/ë!6ô?_x001E__x001A_ø_x001B_Iù?fL§o_x0002_rÔ?Ú-ªÐL'á?ßµs·×^å¿¤²_x0014_ç$Fâ¿Ú9X_x0008_"_x0016_æ¿_x0003_£VÕµÌ?hc_x000C_h3Ä¿1ºÚg_x0018_ÏÞ¿Îº¹ÿÈÍ?_x0014_Ü&gt;Í©#¶?_x0001__x0002_eqñWsCÈ?ÄésÞ'í?Öy_x001D_²»ÃÀ¿vÔ9\$ð?qPrtF_x0001_î¿$}_x0015__x001D_«Bù?kG_x0017_¿cá?u¦%(mñ?Ú_àã¿_x001F_s;!_¢ô?ür^0_x0018__x0012_ë?ðû¬Ïí?¹*ä¨î?Û_x0012_ó|ä?&amp;¹L6ãð?e_x001A_Ãr/ö?¤æÂR¬,ê¿±3&lt;0_x0004_Sø¿ô¥_x001E_®lè?à®Ôó_x0011_1Õ?twO%ÿÓ¿_x000F__x000C__x001B_½?R¿¡Mã»õ?¼1µåcÀç?°,?lZrç¿á²_x001F___Ò?ìõv¦U±¿ùÜ$øÄ¿×_x0012_Â&amp;õZÞ?kèÄV_x000B_qù?_x0002_?7!Å_x001F_§?4O(»_x0002__x0005_-C_x0002_@_x0014__x0008_ÆEeÜ?_x0014_gFÈÔ#ì¿EÖ &lt;É_x000C_À?|~_x0002_V5æ?"òRüñ¿ÿtYÐ¶_x0008_Ó?_x0013_Ç_x0003__x001C_æù?_x000D_6Ñ_x0015_í?úô$_x0016__x0013_)_x0001_@	C_x0019_]Vþ¿89PEøô?Ö_x001B__x001C_'®ô¿ ´±»ré¿_x0001_Xï=_x000F_Ý¿Ü«dÜò?c%xð_x0002_9è¿´FC@õ?&gt;eÓ_x001F_XÞ?2_x0015_ëzL_x0011_ö¿°¦h@Ë÷¿ïç_x0013_õÛ?#9P%#_x0007_ò?Â¡äîTÌÛ¿ÛaOÂøÆ¿z_x001E_ÎêÃ¿_x0012_¾_x0012_²LlÑ?Í_x0010__x001E_@NiÔ¿]l}©¹Sé¿_x0007_Í	ÒÌ_ð?ÓìÓÊ(â¿&gt;Â_x0004_$Ù¿_x0002__x0004_ôd(øìÏÛ¿&gt;_x0001_{,Îñ¿¯êu_x001C_·ö?,_x001E_1*±,þ¿ l¹_x0014_Añ¿_x001F_éxIz_x0002_Àk3;uÙ¿U`~t2õî¿14_x001C_÷¼¡ö¿r&lt;ÉoÊÛ¿-ynÉö¿_x0015_'GnBÞ¿¬E\½íí?ÉÈ¢zÚ?2c_x001C_QHå?_x0012_¤ß6Oô?1_x0006_À5_x001D_ÃÓ¿Y_x0002_ò6³ä?_x001B_Ë_x0003_dþÿ?Ñ$îäQ/?3Wx^¡õ?ÎwÀ;â_x0001_Ã¿¢n¦%p·¿&amp;ñU¢s_x000B_Ï¿ª_x0007__x0015_{rØ¿_x001C_i_x0017_dÈì¿Cí_x000B_â°ê¿úö§B_x000D_Ôà?ÞX_x000D_$öä?ö¬s§éÁ¿v5h_x0008_÷Ñ?;¤_x0012__x0005__x0006_òñ?å@6 _x001C_ú¿?ÊìnmÎ?dá[ÄUÏò¿ßh¿®rßù¿QÇ3àÊÚÌ?¦ÃÅN±*è¿_x0007_Þ\ÙÄï¿_x000D__x0002_©_x001B_íCø?gÊùÔµåû?xÀû+×¶?t_x000D_hBñÀò?Ô_x0004_¸³-Â?c_x0002_xªÉ2ç¿I[«b_x0003_Àé[ò³5_x0019_ã?g­þ_x001E_Èé¿àùmÇ_x0004_B£¿Ø3ÏÃÖü¿_x001D_Þ@ø¿_x001D_M¾?ÌPú¿E[_x0007_hFò¿Í&lt;¦ÝÞ³?ÙMÄrê_x0001_¥¿ãgÈKy¢?¡_x0011_EüEÌê¿_x0018_	W3µã¿0OÙ	÷ß¿³13z_x0019_yò¿±bs&lt;à?E«SQNé?ò_x000B_¸yÅyã¿_x0003__x0004_P$­a\_x0001_À_x000F_gXË´(ú?"P©Q.¬ê?¡²8ÒJÈú?ÿ¸_x001E__x000C_ÿå?-@¢c`÷¿ç0_x0015__x0001_ßâ?ù¥»Iëá¿[½²QYî?8.àùé_x0002_Ë¿ê!Aoà¿±f%ôçü?" FÛ¥cò?-Æ_iìþ_x0006_@Y'_x0011_³7îÑ¿Äpd_x0014__x0001_Ã?Ý³ø._x0008_Ö?n&lt;A« ò?_à¿­}F_x001D_#û¿æî__x0005_õê¿]`réQ_x0008_×¿0.Ø_x0003__x000B_«â??Àà¹k_x001F_à¿Â_x0016_GHsÕ?¢Ä#ÚiGä¿­Eol×	ð?ðá1Üõäå?_x000D_¡Pè)Ï¿ø¢'Î_x0018__x000F_à?ÓU2[ù¿_x0019_¦_x0001__x0002__x0019_ÒÞ?õ8]°L5ð¿Ö_x0017_H_x0003_5å¿ÞÞN+þò?Ó'Ö4úI×?_x0002_yWê_x0003_þ¿üoèÄõ¿ã{ÁXù®¿ÑÿN4ÂÝ¿®®e£_x0017_Ö¿d_x000B_V _x001B__x0015_Á?Ý_x000F_°ç¿è¡Ã´Ë¿_x0017_:vÎá?#iäñ¿_ôw_x0004_:ñ?ó¥°¤_x0011_æ÷¿!óGH0êÓ?»_x0016__x0006__x0006_z:é¿@0Áø?{Ïeã_x001D_ã¿ÜcÖgàÔ¿&amp;_x001C_._x000B_+må¿âP_x0014_´Ø§»?Ü_x0008_:áÂ¿x¼Bë÷ð?M2")VÛê¿_x0008_KòU´vâ?]»Ë.x÷Ý?G®åÆ/Oó¿é«·ÂaÂä?çÿöGigÊ?_x0003__x0005_QTçS¶ý¿_x001D_&lt;_x0005_¿ú¨¿é¡b Z£ð?\¸®­Æ#Î¿zÓ_x0015_ý£á?kÒÛoð8à¿Îò sö?1m-®mø¿çE(G»dñ?¯+fpPþ??_x000C_TnAü?]Ð~5Ü4ß¿è8_x0001_ÈïÐ¿6A_x0005_Êr¡ï¿_x0005_K_x0018_9T=×?ZU_x0002_äéðÂ¿ÞBýW"þ?ëâ{_x0003__x0004_À÷Ô­*Æ?e~º&amp;_x0004_;Å?_x000C_Üf_x0004__x0011_á?_x001B_¦ß[S_x0014_³¿ÿAN_x0006_­aÒ¿iìþRù¿7_x0010_dF5Ð¿a_x0011__x0008_b_x000D_ï¿4ïI|._x0017_ÿ¿H,_x0019__x0015_Äã¿I_x001D_ðûê®Ò¿V_x001E_í,Ì_x0007_å?ìòpÌ½þ?i 0_x0002__x0005__³ô?_x0014_\}ªT_x0008_¤?#·y_x0017_ñûß?¤1Séè}û¿N.Ræ_x000E_Ü?Óm¸µ,9_x0001_Àò#q_x0003_Ú8ø?¹ñP1_x000C_Ý?Þ¡_x001A_ÕÖ¿_x0014_SºU__x0008_@ÔZi=_x0008_ò¿szl«Gá?«Æ¿&amp;03ò?*JÉ_x0013_:ðÆ?= YJhÁî¿\_x0007_Ýá_x0007__x0013_É¿íg_x0008_³Äã?µ4_x0016_\rô?_x000C_@_x000D_ªÿ¿ö¨Èæåñ?ú$aFu&amp;Ø¿R¦Ý&gt;_x000B_Ú¿_x0016_´ÿ|Ñó?#Ö$s_x0006_ä?_x0005__x001B_äæh¶û?ùØ°«ºö¿Ø£kÈ÷äß¿FB¥@R¿Ì¿OéÇ88Þ¿÷x~_x0004_s~ò?Á}Lzú¬?aieÅ_x0010_ô?_x0001__x0005_bÈwÝÌ¿0¬×wd_x0011_ö?ÃÉà_x000F__x0001__x000C_û?©ûô_x001E__x001E_c»¿h_x0008_-_x0019_pþõ?´Üð×ðö?l4ùÈ¨¾ç?%${ÈTÍ¿_x0006_bjfrÒ?bªE_x0014_lá¿~ì_x001D__x0003__x0004_z_x0001_@ý*Ãì¬á¿¯_x0002_øÛV§ø¿TËHLXKÔ?&amp;YýÂ.Âç¿ýSh'Hë?d6Ó§pRä¿Õô&gt;äáÉ¿²çY]oû?^»2}Ö_x0013_õ¿y_x0014_7 5í?_x000C_Y_x0002_ÓTÓ?4/-¿'®Ó?_x0017_hì[_x0017__x0005_@	¢n_x0017_#×¿_x0013_Ü_x000C_$$Û?Á(_x0019_µªuÙ?bÝòîcò¿_x0013_u¨Ù¥|û?gÓì'ä?_x001B__x000E_Ö½_x0006_:Ó¿¡_x0007_Þ_x0002__x0005__x000B_§½¿Q"0M¬_x0001_ÀG$dþ_x0013_Ó¿Ö¼§ª¹Kö¿.Ãï»_x0017_aô?z_x0003_F§1Ô¿( ÷©Üä¿]G9_x0002__uñ¿OûEø_x0016_Ü¿ÕØ¦Þ«_x000C_ä¿Óôïó/WÑ?KºNÿ{Mö?«3_x0004_ÎÙ¿_x001F_$ï¶jö¿WbÐÇ&lt;æï?²g¾¶Ñ¿¡8¨k©#_x0007_ÀËq*Þ^ÑÚ¿MBoËgÿ¿$&amp;àÇbxæ?_x000E_'Ã¼_x0010_ï¿_x0007_áD&lt;_x001C__x000E__x0001_@ypöõ Ý?A_x000B_oÑ%Íù?,oÐ£rÝ?0z`5_x0013_¿ß?ê_x0014_ß0	­Í?_x001C_Qc_x0002_Sz½¿]¶Üªãñ¿&lt;¥ù÷á?_P&lt;ã§´ä¿t(Y_x0015_Û¿_x0004__x0006_ÌB_x0002_òÿn÷?l:¶¸	ã¿©¤ijOæ¿CÜÚc',Ï?RXs-Pã¿ç·_x001D__x0018_Ä?D&amp;_x000C_ë¿ùç_x0001_ü1O_x0005_ÀÃ?ÜS5ÝÐ¿Mæ6(Äè¿_x0019_!ãÈ4ä?Æw_x000B_T_x001C_¿É¿»èT_x0018_· Æ¿¤_x0010_ûdiâ?7±_x0012_K#!´¿yø­bùÄ?éÀLÇÏâ¿$M=Èy$Ø?ÄÀEð?ÃüËú*_x0002_ã?Ó&amp;Â/Ô¿ñuÄH6«ô¿N^í^Ä¢´?_x0008__x0003_ú6ü±ú¿b58_x0013_´?||_x0018_ä_x001A_ê¿!»_x0005_©íå¿ÌÈÖðÒ?ítÒ¦_x001F_¬ö?f³¢Bî¿ü¡¡_x0001_4à?_x0006_ñÃ_x0001__x0005__x000B__x0016_á¿]_x0003_{¦ItÀ¿µÝÊÕ_x0011_Ñ?É¸T_x0006_å¿õ_x0004_¼20æ?_x0005_$váD_x0002_þ?ÔxÎ¤îÌë¿ë_x001E__x0018_òäïç¿ì1ÂDÿ?¿½ñV/KÖ¿-­_x0007_Ü}Î?ËßÃ_x0014_Hé¿ µÞhEÇ?L_zÏ?ØÌ%ý¡)ß¿´&amp;_x000F_}è½â¿ï³j~"_x0001_À'tÖý?»_x0004_\'ø?vS¶_x000E_~à?V5½·HÆ¿äç«cÜ&amp;Ú?jy_x000F_\Æ?þ.Ç%5ç?á]I:ªÔ?kBÉ(Z_x0001_ø¿~dÕ_x001F_Gê¿îðÐ_x0002_JÛ¿ë'÷}Z$ý?øÀ]sàÃñ?ª4ÏkÓ?ß_x001B_~µwÚ¿_x0002__x0003_Í_x000B_Ò£,±Ü?p_x0001_É DIû?Ö43þ\âÕ¿#ö\4Èá¿34Ó-lú?ð2&gt;½Ã§÷¿¸¼_x000F_·~Þ°?Tõëÿ¯ñ¿ò?Y7/-?&gt;zPnð¿¬¤gÑjú¿Ð_x000D_gVTÖ?.ä;¸Ö³ó?Ä_x0008_H|Ì÷Ò¿í1JÖmå?¦2Ôd{_x0008_ß?Åir~_x0005_ü?hçQâ¿_x0003_@5_x001A_À_x0003_Ø¿EsÍà_x0012_ø?_x0014_K|0§SÚ¿ÍË¸_x000E__x000E_÷¿F;&lt;¯á_x0010_þ¿Ï_x000F__x000F_ûã?µ~7ÏlÁ?HZ&gt;¡ú¿­C"à$æ¿g_x0003_¢MÆï?yÉQ§+_x0006__x0006_À M\Ë^¤ÿ?1´ð_x0001_N1â?@_x0015_äÆ_x0005__x0008_ö»ñ¿öª´,ÆþÚ?£b_x0004__¬ã?ýFª_x0017_¯Ö¿í.¿àdì¿@và]áa÷¿pÄ$:ÌØ¿õ¾_ë_x0010_©ù¿¶LJfø?EFrG7Ì¿j|£_x000F_ó¿og_x0013_/Äð?_x0002_,w/{_Ê¿_x0013_ïd¹@Bü?­æKáÓé¿2ãRÖ¿_x0008_)e1ÒBï¿¿èÖ_x001B__x0001_Àñmö8_x0003_*ô¿]!¡5M¼?©7&gt;Jÿø?_x001D_±J^,°¿_x001D_Åz*õ_x0007_è?9¿_x000B__x0014_ÌÃ?ÍIÀ_x0016_Âõ¿_x0006_Û _x001C_o²÷?&amp;ø1±`ô¿Ó_x0006__x000D_4ñ¿&amp;ðÎã°ü¿ÃI¬ëWú¿M_x001B_ÿÔÑ"ö¿F&gt;U	Hü¹¿_x0001__x0004_æ|Øp=V¾?IÂ_x0014_õd_x000F_á?!}.Y¬¿ÔHÖKüÿ?_x001E_XÍ`_x000B_´ó¿ ¤µ0´?ú&gt;|ä]wý?îyyáìp¿îÄë¸§¿¦@¤g_x0005__x0014_Ó¿ó¤,7Ý_x0006_è¿æî_x0010_&lt;·_x0002_ù¿YÜZªÅÌø?_x0018__x0012_ç²\÷¿tÌ¿3ª_x000D_É?b 	´òâ¿H­¬?Ãuí¿ÑU°_x0001_N¾¿âl_x0002_ñãEð?@_x000B_AB_x001B__x0005_À-¢`_x001C_Âß¿S%é_x001C_Ý½á¿¤ñA©_x0017__x001F_Ð¿8ÇèeÏRà?ÌÎ±rð?ÖÑÅ_x0003_Ì[ì¿ßoíØ6ÈÉ¿Ò_x0002__x0013_UÄ1ó?_x0016__x000B_WY_x0014_Â¿ÏIÍ¥Aà¿qÓ_x000F_3æ¢¿±¸¾B_x0001__x0003_Ûú?+pF[ïº¿_x001E__x0018_ø_x001F_ì¿·B4_x0005_IÒ?_x0017_u-¡z'Ö¿jzé0U_x0010_í?ê_x0002_uYJJï?&amp;_x0015__x0001_g_x000C__x0005_¿_x000F_òÚ1é¿¤uÚC|Ú?Ñyr©ú¿Ô_x000F_ÛÕ_x000C_ï¿_x0007_áwÌ_x0011_ø?o_x000D_ß_x000B_¬ð¿+_x000E_]#Ò_x0003_Â?R¥_x001C_1¨²?¦@Së$¾Î¿½âK_x0004_ñ¿"S_x001C_8á¿h²eÍô?ïê0èåYæ?ô´c-õô?Óßy@_x0013_ã¿|S_x0013_ü_x0002_¥Â?@KÐä§È?ê¿A'¾ò?*­ø©è?®3_x000B_â?ª_x0014_&lt;l_x0017_´¿GA_x0004_'vpý¿Ðdè¶Ó¿g×gvéÏµ¿_x0001__x0003_ª~F; ê¿tOÕTöè¿ãT_x0003_`!ë?xóÐ_x0011_ÙÒ?å4¼½Ù²ó?îx|_x0017_¹è¿y²n°i.ò?õU%nù_x0004_@_x000C_§|ñFê×?	C#õ?­_x0007_Q[M	ù?/hEY½? w_x000F_í_x0002_ÛØ¿£Â6vÖÊÂ¿hfLÏõ&amp;Ä?VÖÜeÝÁ?W`¯|³^Ô?SÑÓ8%½Ú¿¢_x000F_ÿÒ_x0002_Ýî?_x0012_%H­¾2ê?$þ-Ëòâ?_x0013_kûZj&lt;Ð¿9!_x0019_ôlÞÛ¿_x0004_Û_x0010_nÆâ?¾_x001E_%÷qÖ?-.ïÌ+È¿_x000E_1_x0002_4â¿x§CqÙË?CÉ;{ì¿îJ^²]_x0003_Þ¿·lË_x0002_fð¿S]sÇ_x0001__x0003_?Þò?c_x0019_pççt¦?ÞzN_Dà_x0001_@êv%_x0011_øZî?u\à_x0014_uÛð¿UÝæ ¤Ä¿_x001D_p°ÿY'ï?_x0003_ýCÂdMü¿ôÎ_x0007_øÒ×¿Êå&gt;ø_x000E_Ðá¿p	ÊbéÖ¸¿*B_x0007_~Ãïå¿i4ë^Zºâ?þ_x0017_T_x0012_:ç¿£_x0019_¤Úîhá?ø hýÈà¿ÉB_x000D_¦-_x0015_ç?"®_x0001_L_x001A_Öú¿x_x0002_ñw_x0008_7á¿3½å[WZÌ¿þ)+_x000B_²]è?{5«_x0012_té¿^_x0017_­ãªðÛ?0_x0014_W_x001E_úú?c_x0018__x001D_ÞºÎ_x0005_@+_x0006_ÆÊ¿}ä¿g¦ï¿3_x0007__x0015_RÀ?|_x0006__x001B_¥7_x0004_À:_x000B_Ò--Ô¿_x0003__x0011_D_x0011__x0017_õ¿*°r+Qú¿_x0001__x0002_MH_x0012_«{÷?Ì¤_x0007_$À^Á?Ì._x000F_#Ù?ÊMðÜÑ_x0005_Ú?flàÏúó?Mí±Ï­ñ?®éê_x0003_ÎIð¿;õ¯ü¦Nö¿L µk¼¿'Q_x0015_Ød.ù?_x001E_Í_x001E_ñí¿KVö2Pè¿ü_x001F_ËÈ_x0012_?_x0001_@¸u_x0007__x001A_É¿_x000D_15[&lt;µ_x0003_@¿ì_x001D_¯ÊÅ?,Bòã_x001E__x001C_ê¿øÎÂ­`ê?	"èçYâ¿Ô+Ñ5èlå¿DÝµ}_x0015_¶¿Ð¶¹mïÑ?_x0002_«{ëX?Ð?Õ¨´¬²á?á®ªE_x0019_¯?wË&amp;¸!?¼v_x001C__x0001_Sé?n_x0017_Ä_x0005_¦ú¿w½_x001A__x000C_¨Î?[bÂÿ©ÖU?%öI~)}Ä?Ý9_x0003__x0004_:GÚ?_x0018_·FWµ×?a@ÔT~á¿_x000E_b#ïÜ÷Å?PRÍõýó¿D_x0007_ÕOo,å¿tþb_x000F_Åæ¿|q«cÍÁ¿Y¢çv`Ïë¿½mË£Ù?¨GÙ Zk³?ÒÁÞ]ºp¿¤_x0015_Ej&amp;Wù?9o6Õ2éö¿ª_x001B_c}²?.ÖçÜ|é?ÏWê4nñ?Ü¯ñH(qê¿ö½°ÕrFö?ÛHEI_x000F_°þ¿L±è_x0003_É)ò¿_x000C_²?ç³í¿%ä4âÉ¿_x0014_~_x0006_¤å£¿ç\k»Ñè¿[µ$Ð?2_x001C_&lt;_x001F_$ ¿O_x0014__x000B__x0019_){_x0001_À_x0006_X¼¢ê?_x0002_R¬éøò¿b`_x0008_Ó?Qþbæë¿_x0001__x0002_CL¨xpä?ÅpïÐÛû¿|Íù	=ú?Ë¶^ú%­?¼à{'Ü?ßq?Ml¹¿±W2Himè?þUG_x0011_v?î_x000B_Ö_x0008_Äç¿Æ_x0003_ÔðÙ&lt;¬¿kü2õ_x000F_Ù¿a?_x000C_PÜÑç?TI&gt;`ÑÄ¿,½¬ý_x001A_t÷¿Õ6¹Ôp_x000B_À¿X_x001B_ÖÆQÚî¿óìv:Äî¿Eæ_x0013_ªë?þ¥_x0003_oùò?yÓshk_x000F_ò¿Ô¿_x0010__x0005_§_x0005_õ?7t¬Qÿð¿âX·yß¾ê¿_x0007_Ê¡_x000C_`$Í¿Þ(V¦ÿ[§?)lrÕ _x0006_¢?ì_x000B_·	åÚ¿èªó_x0002__x000B_é¿³½÷_x001D_Oî?ÕÊ_x001A_[/¦ì?øÕ_x0019_MØ­ò¿9µBÕ_x0003__x0005_Ö Ç¿_x0017_Î¡Å_x000D_0Ú?ñ_x0008__x0004_²Q-á?Òk_x0006_y¾ýº?w×òÿß2_x0003_À"î+úÙ¿Ít_x000B_	6¼õ?ÔcÇLF´ô¿ÁpOÄ]Æ_x0001_@¹®ýJ_x0010_²ð?^M_x0008_&lt;²¿§&lt;3ÜÑó_x0002_@dÇ&amp;·0\Ê¿tÆ6¶¦d»?ÚLÔhÙü¿ÆvA_x001C_UOÍ?µå_x0018_äÚå¿òÖôJf7õ?Reµf¶@ö?ÙËs~Ò?,·Sæ¼Âð?X9½Uùì¿±8HñAÇ?3Í é_x0011_¼å¿_x0018__x0015_ªv¯ûí?ýky£_x000E_ä?_x0018_zÌïÄ´¿÷%_x0014_Ð_x000E_ì¿{_x0001_¯Q¾_x0019_Õ?9ç T_x0003_à?ØçHV:Y¿«wÕ,Òà?_x0002__x0004_ÜYÚ_x0010_Æñ?_x001E_^-g`_x000B_ä?_x0019_+.ã	î?Çö_x000C_x_x0005_òö¿g#ÇÒí¿úÀÞ_x0018_oé?P°,'6¾¿á&gt;½î¦kñ¿{w_x0003_ÏqÉ¿©_x0017_¸»¿ê¿öò_x0007_r&lt;Ë¿Ì_x0011_vXÙ?mHçq'kó?ÜßÇmÛ`ë¿´Ü5÷_x0007_ç¿_x001F__x0012_ó¼ò?ÜMP°ê_x0011_Á¿;Dã_x001C_¡4ñ¿_x001B_rû7ª¿WÏóðñ9Ñ?Êñ-_x0001_¬4Ñ¿_x001B_´x2¸wt?_x0013_3x¤Gã?j¸¶ð_x000B_©¿ü0_x0019_ £ï?O¾®l&amp;Ëì¿Å£_x0010_H,ä?_x001C_;&amp;8ý1Å?ß_x0018_?Â_x001E_÷¿+£bÆ±¬à¿_x0019_ î°îÞ?Lñá_x0004__x0006_	g_x0001_@÷Ä_x000C_A-Ù_x0008_À*_x0008_×ûê?Ë­²Å_x0003_xà?ê__x0019_À_x0002__x0011_è?hÀ×$_x000C_jÕ?ÕÕ¢_x000D_ø]Õ?aIy±ÒÊ÷¿¶ç_x001B__x0017_vÅ¿ÿ2ìè?§÷@_x0008_Æ_x0001_?&gt;xná_x0005_á?Z R®Ö¢¿_x0019_í_x0002_½_x000F__x0011_à?uM_x000D_¿I_x0001_Àùy_x0015_Gá?vå_x0016__x001B_mló¿ïbºO¬ò?Ê_x0005_-ý_x0010_ñî¿b_x0004__x000D_ÖóÏ¿¬_x0006_@lBéä?ÇyÃñ¿_x001D_õ·íOí¿²iKò~Äò¿úÈ°ÿ_x001D_Ü?Ãò×ðè¶æ¿å)ÍÚ¼ù?¾]_x001B__x000E_§è¿½¢Õ!xö¿Ú_x0004___x000B_Åô?ù¿Û~2½ÿ?Ó8ÔB9ó¿_x0001__x0002_q¼«\_x001D_ë¿/Ý2`¢_x0001_Ä¿_x0011_´ß_x0011_®ð¿_x000F_eV í?D_x001A_gâ¼³Ý?IûÀrCRó?_x0010_¶öøôÛ?Øü¬Óªô?;Y^³Ë_x0013_á¿ÚäÌæ~±ë¿_x001C_ýà_x0010_;ºÌ?÷nÌ§`î¿³ö°ºoç?_x0006_¡ý)ÚýÌ?;S$_x0001_¼_x0012_ú¿¼Çs_x0010_Ë?Êé°QòÜ?_x001F_ÆuÕû¿_x000E_¬*ë2ÕÄ?5A¬yû_x0016_ô¿þ³QõÌgá¿üª¢ïëõ?H±ó$Ë#þ¿´d¾d)ñ?þce_x0015_ àÔ?_x001F_Lz!ÛGô?\½p_x0015_txÓ¿¿içNHäæ¿Ú÷e_x0018_½­ü¿ÙÕä_x0013__x000F_CØ?×*&gt;´ä«â¿GqÎÕ_x0001__x0002_c_x0005_ì?wSÏ%_x0003__x000E_ñ?ã'paU¥¿_x0003_%ïß§_x001C_Õ¿võÓMÖ¿_x0018_'Ë`¿?&lt;Ò4êý9à¿è+¶´6(â?5=hß§Aá¿_x0011_Ã_x0017_ðHËÏ?òmí_x0003_PÒý?SP]ç¿_x001D_ú?_x0019_BO_x0014__x0015_*Ë?óðü_x0019_*Ô?aq@gÓÜÐ¿{QÜjtÛå?ìXþ"ñ?Eãðº_x0002_ê?³&amp;Xêf÷?ÑÜBîç?ËU_x0010_g.÷?l_x0013_í_x001B_Ã_x000E_æ?_x001E_Þ	Îbbú?z_x0011_x$mpæ¿'ö_x0002_ä@æ?_x0005_hÝâ¿µ)²_x0006__x001E_ _x0006_@5¶ÉáÝ*ø¿±&lt;á!mõ?v2¨_x0012_Fk¯¿ArþóGÓ¿óa?_x000C_Óöñ?_x0003__x0004_¤Söô#ê¿¶l¤_x001E_*ô? n_x000D_êê¿'Ì¼¾_x0017_ò?téõ.Ö.â?C«ÍÛ_x000F_jÞ¿_x001A_ {4Å=ñ¿QxmÕ£!¸¿¾Oä´XåÑ¿Þ/Õ_x0007_ÀÒ¿XóÊ6Ã?ß:åÿEf¡?ëÄdÝÔ¿_x0019_ÒãÇsø¿Õ¿_x001A__x001F_YÊ?GçIÔFë¿âºn_x0002_ý_x0011_Ý?x~êMìò?Êq}ÌY3×?¬i+_x0018_Åþ?âä1]öÃ¿I&lt;îß?uá?Eí`ä¿n·Ö_x0014_¬°¿-t_x0006_dUò¿UÑ_x0019_*¡ªé¿ìÌ£¢tã¿rqnõ¿_x0006_jæäÄ	Ö¿_x0018_·2I_x0001_Þ¿ ò±}_x001E_õ¿_x000E__x000C_¢_x0001__x0004_åØ¿ñcµ_x0003_ºfë?/¹NZ_x0018_RÔ¿POHÇÝñ?å_x0001__x0010_U_x0010_ó?_x001B_ÃBf©!Ø?t+L]Éä¿Bsêq(Ëï?&amp;_x0013_u_x0001_$òä¿^¼ þgï¿k*O4p`ô¿Åö_x0019_ÝObÂ¿ý3©çÍfÉ?2Ô.4É@õ¿4Ó_x0011_6_x0008_Hõ?_x001D_ueT%æ?¦K_x0014__x0018_}í?-l ÄÎ\ñ?·Réã f¡¿5cB^¶ú?eªëÓÖö?göõÛ6³¿°Üs_x000C_øæ?s_x0006_ï_x0006_OÎ?fÁ=c×x¿Aû¿)µ_x0002_ÀÒeSaBî¿Çe}·ÛÃ?wT_x0012_÷?xKµ §,ç?'Æg¨a6è¿sd_x001C_ "là¿_x0001__x0002_»×s·f*é?Ãfµê¼ÄÈ¿E[L¾4=ÿ?:LãE_x000E_ ï¿_x0013_Èf½Ð?ÎÅv à¿xs¬¼\Ý¿ÏÆx2ØÓØ?ÿ(9öw¾?5R©sÈ?þ&gt;É+µ­ã?µû»,öx_x0001_@VtZTÉë?cSäÏªÄÓ¿J.|zÚ³É?$2ç_x000F_¶Qã¿_x0016_S°Ñw¤å¿_x0002_ü_x0007_IgYô?(g._x000F_©;å¿Ñ_x000B_¬a¿¹ð¿Â«þrÿÌÞ?]Mèªã_x001D_û¿_x0013_V&gt;'¹Ø¿_x0013__x000C_á_x000F_Fi×?t­æ³ðL_x0007_À49Ñ_Zæ¿_x0010_À_x0013_¾ôú?þt@_x0016_ò¿z*xQÏ?û©(XìÔ¿F^aÇÚ?,B·º_x0001__x0004_1_x001A_Ú¿©fCßÔ³Ð¿áÎÌ_x000D_±ø?)¶T?_x0002_Ñ?E¯Þê_ª´?R?$Füá?ÿim__x001E_Ç?Ð0ã¥0Æõ¿kpTÌ?\ÚòEa:ô¿7_x0019_#bp³Ù?È.¼_x001D_ô?]Ñì×u×¿-Ù­W-iî¿t$»_x0003_Ý?_x0002_5Ìú_x0003_ÛÕ¿ç¯Wclnö?´ëCÙ°ìó?ã&lt;»*âõ¿_x000F_Îß#yj_x0002_ÀJq_x0007_ZHiü¿Í_x001A_ h4ä?dzm6_x0007_ÿ¿ê""?¿.í¿y¶èß_x001E_^í?³Mº3{×ê?¤*J·üø?ê1ÚÒø°ì?·ÿ8E¸Õ¿P£øT_x0014_l_x0001_@¼@_x000D_\*Þò¿Õáð_x0014_kß¿_x0004__x0005_ÍE_x000C__x0003_¿ó¿4YñÅ¥é?¸q_x001A_rÏ?¶xB®s¶ä?(®YeôTç¿ó(GÕogÖ¿ kIãÆgø?0iÚsT?__x000D_ßÛZã¿öHÉ}4³û?©_x001C__x0013_cò?¤5dø_x0002_õ¿Úib_x0004_¡Ê?_x001F__x000B__x0003__x0019_¥ì¿£´_x0014_U_x000F__x001A_ø?4_x001A_â_x001A_2ý¿RQ¸_x001D_Eîô¿_x001A__x0017_¨_$7_x0006_À.e_x000C__x0001_¸sä¿ÜÆ·t5Ðó?v«^!­ó_x0003_À¦w&amp;	lGò?_x001E_{Lµ´QÕ¿~þGÕò_x0005_é?«bör_x0018_§¿ÐEp ÿ»à¿í¨­AR®«?ãQrGà?å/uSø?8/·hù$ã¿\v_x0001_Ðö¿Ó¢ÔV_x0002__x0003__x0014_xÌ¿møKÍçâ?-T+·êá¿ê)ôÉ_x0014_þÖ¿_x0010__x0011_q]Kô¿F/ßQìð?r¸É\¦ä¿R_x0004_£_x001F_-§ù¿qo?ÚK_x000C_±?!_x000D_b_x0011_gà¿ÀCÑÜÏô¿h¨$÷Òë¿_x0018_¯_x0001__x0014_aôù?=_x001E_Wk[ã?§OÜÈã?.ª¸9âà¿/Õ'¯L_x0011_å?âK_x001E_#A:î?½sq,f#ñ¿8ÝÚ_x000C_â¿ÓÇî\mêå?Ö$_x0013_SÜË¿Ã_x001A_j*9é_x0001_À´_x000F_:+ÿ¿Êj_x001D__x0003__x0004_é?êBèÛá?tú_x0008_&lt;}&gt;í?,_x0012_AýQ,è¿ßÛw¯Í?ì+¼i_x0005_á¿_x000E_r³X÷?_x0002_Ì (â¿_x0006__x0007_È'z_x0005_ÐÅé¿?&amp;L_x001D_Ö?¥5LumË¿çhÀô¬Ø?_x0007_×tÉ1ò¿_x001B_ø_x001A_iöÃ¿Uz4éýöÞ¿_6\R}ð¿÷_x0001_|'á#õ?-B1æé¿´wÕt·¿Ó_x0008__x000C_R_x0010_ÿ¿_x0018_1Ác_x0017_¼î?Ü_x001C_Ô`ÎìÌ¿tqÚõé?}»æ}`â?_x0015_mY½ù¿__§'«]î¿_x000C_Ó²_x0005_°µõ¿·_x0006_zà(Þô¿rm_x0003_QÕ§£?_x0006__x0002_y¾_x0011_ß¿_x001A_AØÂ?_x0017_3éJK&lt;Ñ¿Ú8^2'&lt;ì¿6I¦ü_x0004_@._x0003_àù?Ê×­¾üò÷?ãÞ8,~"í¿Ïù¤T/©ø¿%c_x001A_æ¹Ò_x0002_@§à	J_x0001__x0004_'F¿_x000C_¢kîÉè?_x001C__x0001_u÷å?7õ_x001C_õ_x001A_wë¿KËm®?öËB¤ÏÅñ¿ÞcXµ_x0002_@è¼I_x0014_Eñ?'Ùs·PÎ¿µvP_x001B_ù?ußsäwÆ?è£u¶é¿ùU&gt;#fì?_x0007_ïì7&amp;*ó¿1¬6TÑO¹?¼þ{Ùº¢_x0001_@_x0004_yæ.Å?èL¹pÞÖ?úbAa¦+÷¿Ã^_x0019_á©í¿xn,øò6¼¿/_x0003_¢÷:×¿SÊ\¯§æ¿æÐP¤õ_ë?RX¸_x001C_e?ìâÒ:ß?³[Î!ôÈï¿&gt;_x000C_Ê¾Àá?_x0007_:_x001C_æ¿Eº*_x001D_QTÝ?[Q:o«íë?,Çô_x001F_,ï¿_x0001__x0002_¥v/aÝDÞ¿¾Ø½¶?z_x000E_Â_x0003_À¢á¿÷f¹*°ô¿¾ð&gt;HØ¿æô_x0003_âcÐ?s¬Ú¾±Õõ?	*	Ð§Zä?°ý_x000B_ä(ã?_x001D_c/Ò¿_x0002_m¯^_x001E_ì?û(.«dgÃ?~ã¯Þ^»Ü?Ú­_x0013_x/§ç¿á0D#ãCß¿-._x0013_ó4×ã¿w|_x001D_Ë_x0011_ã?_x0011_ÇÕé?éÎÌsÙ?:YrÄ´eÜ?îÉO_x0008_ù¿Ê´ÞbtÜ¿y*ÞÞ=ç?¶ó/±i_x0013_è?£l_x0007__x0017_ÂÀô?iôÿ#{ò?ê_x001A_sÃ\¼Ñ¿_x0002__x001C__x000D_aùð?¾îKØÑ¿±¿ÖÏ.|?\_x001A_ú_x0019_¿ß?bë_x000E_{_x0001__x0004_mã?_x0006_u8á#hÙ¿èý|íiÚ¿'ìQÛxæ?H°]_x0019_Lñ¿_x0001_¡Í»ô­¿¸üU·k_x000B__x0002_@Ú²Qæ¿ûÃIÙsâ¿ÌÔJ¦_x0002_ª÷¿ÔÌL(jï?Z_x000F__x0018_Và_x0014_ý?»Ý¿ä%ûî? ºfYóêý¿±Èì·Wý¿µlÆFuGê?IkÄY!ä¿Ç_x0006_øEû¿_x0007__x0003_ºË_x0013_à?Ò_x0011_ï_x0015_Å¿æVaaç?úõ_x0015_Þ_x0006_Æ¿ôl_x0017_¢É.û?v4åtq_x000E_ç¿gÛù(úÚ¿'UÙ7þÞ?*ûOâ_x000F_=È¿ã?_x000E_x_x0013_ü¿Û'zDóÜ¿@øþß,{Ø¿_x0017_+6.wå¿ÎÈ_x0003_ýó?_x0001__x0002_üÄ_x001E__x001B_ÉAê¿$ê_x0005_£´ä¿â.a=ð]ð?&gt;_x000C__x0014_p_x000B_ß¿d¼ÁÛ¿ñfyUü?_x0019__x000E__x0014_+KOø¿ï)a_x0005_gÐ¿HØmÛ_x0011_Ñ?L°_x0004_(FÛ¿i_x000F_¬Üþå¿ Y«&gt;Ö{î?¶ÿ_x000E_Á+Ò?F/_x001E_Þ\®Ç?îÕ_x0013_aß?s_x0001_À/¿;{&lt;d_x0019_;à?L_x000C_ãBñðÒ?_x000F_ÿ&gt;òÝ÷¿ÛfmsÜc¶?_x001A_ÂOä?UðEu_x001D_«ú?_x0018_Îà à?E|å.ËÝ¿°#³°Rû?iT_x001C_-¿ñÿ¿°_x000F__x000D_ìeÚ?_x0001_³8_x001F_ìñ?Å©ý^çý?ReO_x0010_à¿_x000F_Ð_x0017_ðáì¿=na{_x0001__x0006_5_x0007_ë¿8ÔûeÛÏ¿ ÊyzrùÝ?_x0010_uï`Áýæ?tmX{\ ß?óé_x0007_Q=þ?Û_x0013_¾Q±hÓ?Æ¨'3­Mó¿L&gt;@õ~_x0005_Ô¿L_w}Á×¿pí/WØý¿|jeÊx±?ãU^ _x001B_VÛ?üRÇü©6å?v±ßFfè°¿ö·òÔê?SûI_x001F_&gt;ñ_x0001_Àµ5]V»Öð?¾¾ÿ_x0010_úUÞ?Nþ©LiÑ?ù0/8_µÜ¿f_x0001_3ÙÔó¿á¯â?rÝ¿LrnZÚ8ç¿Ù_KÃÖ_x0002_À?½îÐ_x0003_ä¿ð_x0004_P½:p¿õ_x0007_p_x0014_LÃ¿_t_x0018_ÕPdù¿_x000D_Ë_x0004_V?l¿¿²!½*Ï¥?öQKo¿;Þ?_x0003__x0005__x0003__x0001_3Çÿñ¿Þø_x0004_`{ó?æTZÓ³6¶¿Ç:ÀÚ_x0001_ç¿JT6ûb7æ¿.Õ°û_x0002_à¿d)_x0004_~¡êð?04=Ë_x0012__x0017_Æ¿TÆ¹"Zaå¿+|G$$_x0014_å¿=¬_x000C_%Û?)øý×áÝ?_x001B_¨TEtü? À_x0001_µs·Æ?²×JhYñÚ?N&amp;¶_x000F_î¿xÖsÜÄê?Ê30Döôõ?_x0008_9u_x0019_l_x0015_å?÷r2zLJò¿_x0017_ªî(£Û?ûf(&amp;ò?_x000B_JDS+ñ?¥~F_x000D_s×¿;_x0008_¦O_x0002_Ó¿µb"æÇÅ¿`g\¥Ö¿ÃsùÓÉ8Û¿k±ÀG_x000E_ô÷¿ïf 	Ò¿à_x0017_ô,u_x0005_÷?¾£_x0002__x0003_:[ñ¿áÏåÎòKâ?lV_x0007_ÃÉÛ¿L_x0006__x0001_·iôã?]sL2Ý¿_x001D_mBA¿Ò?£h/3¬_x0005_÷?¬¢_x000B_Õ? §¿_x001A_gð?k«µma~ó¿ZÛÅFä¿_x000E__x000B_.Ù¿`òQ³)á?³_x0008__x0005_qYåõ¿l(úïìç¿&lt;}_x0007_uâ?}Ô_x0016_âqÑ¿wtTSô|ñ¿_x0012__x0003_Û_x000C_Yå?ëÃ¸Dð_x0014_ð¿Á_	Qæhå?e7$Z_x000D_ø¿S³¼×ÚØ?¼_x0013_~_x000F_×Ñ¿®ZQuu÷Ð¿väÖyÜü×¿Ý _õ\±ñ?qÚÕËæ$Ò¿ýåÿS_x0015_ð?­5Ñ_x0012_:_x001D_ü?ZÊÝmÜ®?#&lt;u_x0016_xÕ¿_x0004__x0006_¨¨-'_x000D_ö¿MöÍ_x0018_Ô½?áO'ù¿1_x0002_òÈå?g\\Dºã¿_î$K¾À?N£_x001A_ñ²ö¿$//È\Ç¿|Éõàóà?Ga'då?ò_x0014__x000E_ÙV¬ö?;I3v%äü?"j¨¯ÉÖ¿C]_x0010_·_x0005__x0001_@8Úú_x0011_ÝK?Ôû!¤ë?¡Ôrl½sè¿5ÆÅç¿bÿ¨qÇ_x000D_ä¿}S"ÑÓ?üâª_x001C__x0002_Ü¿±_x0007_ò+Öµ?¤þ0Af_x0013_ó¿Oü&gt;!4à¸?¹ Ô_x0003_RºÁ¿õ æ_x000E_Î?ËG_x001E_÷_x000D_ª?ß#tÃù­Þ¿j#Ud]ÿ¿8u%«Ä_x0001_ÀvÝd¨-_x000C_Ç¿Yºõæ_x0002__x0004_f_x0001_Ò?_x0012_! nÎâ¿8_x0015_U`ëÍ¿¿ãÑÈKàô?Çµ:1u¥Ý¿;Ã¬Ý_x0001_'»¿ß­ý°_x0019_ã¿_x0006_­w/À¿Éw_x0010__x001A_ÁÃÍ¿è_x0001_Â:¬;ó?_x000E__x0017__x0004_­3lò¿Èá_x0008_êð¿_x001B_º!ïz$ö?_x0003_úÐ3ñÔ÷?§_x0019_ùª_x0014_2_x0003_À+ó#ºçó¿ªl_x001F__x001E_#°?Ý_x0019__x000C_/ð¿Ñ BGÐ"ð¿_x0012_[ÇfeÏ¿ëÃ'\ôîã¿fõLBâÇ?_x000F_üô9«ã¿¤*ò_x0003_åö?Eá¡¥@_x0001_ã?áVúæ¼³¿ÿ_x0012_M-â¿¹×ÿ_x0002_ð¿_x0016_õ¶Eì?|ªÏ_x001E_pÔ?n;#@Úï?öÄw_x0010_¼Õ?_x0001__x0002_@¡/:ð?ü$HØ¹&amp;Ê?Cà4a~8¼?ÊV_x0010_ÒZé¿Ê´|öÀ¿_x0005_´&amp;¬Z]ð¿QF_x0008_bãñ¿¶_x0001_:_x0014_Ãé?è_x0010_Xäó¿_x0002_~ÅgG°_x0001_À_x0006__x000D_çÙa?ù¿caÔ4Q¿Æ{R{_x0011_õ?a_x000E_ìÁ`ý?¾_x000B__x0017_0­Ô?þ6®ÛÖ_x0003_À¼Ã7»Ãíé¿sÚqõbÊÿ¿JÊö_x0016_C¥æ?¯q[_x0010__x0015__x001E__x0007_@{ê_x0003_©Ü?_x0012_EÅ_x0015_Ð_x0003_Ë¿å÷&amp;¥Ü¿ó} òÔæ?_x0007_umFp)½¿ "Ï6 À¿è_x000D_Îÿ&gt;Ò¿Oj³Âúþ?iÝxPÉæ?å£ÃÑì?ÑN1yÇ×Ô¿¤,Q}_x0002__x0004_Ðê?fDÎÖÂø¿S@¸gùÎ¿i_x0016_Ýæ£ø¿2%ï¹Ïû?&gt;I_x0002_í,_x0001_@÷Çð¶«xï?_x000B_\À_x001A_]Ó?URR|_x001B_ëò¿§óÞ_x0006_£ÿ?*_x0017__x0014_åg_x0003_@*SDþ(ÿÓ?­±LO'R·?Ü`ÓéÔ9ö¿	àÞOeð?¿RæCÊä?ÁëÃLº_x0002_À¥£O1g_x0002_ÀA#LÈòIÙ¿-DÃmßmþ¿à­_x0007_ìè?ÞðÚà}¤ô¿ÅÀ?5Yñ?eì_x0018_J¿Ë?×H_x001B_$þ?»ã±v»û¿_x0002_±±kÜ"Ó?ÁÑFNrö¿pêò_x0007_,bØ?÷¹(dÚ¿:D/_x001F_özâ¿l^.¢Eè?_x0003__x0010_ÎZ«2¿ç?/÷_x0012_6ð¿ÁÁn_x0002_ «Ö?1úù¦ìPº?c¦·_x0001_0ë?_x000F_ß57_x000C_-ð?µÕ¨^­Á?ÇÂjß:µñ¿ôªu.C9Ü¿fXsD^_x0008__x0001_À_x0004_Øì5ËBõ¿~°èPÆ¿&lt;ÉÕÍîÕ?É¸5_x000E__¼à?#½·&lt;_x0006_Âí?äã]ïÌÔ¿vj	_x0004_G=_x0002_À9Å_x0013_PÃó?©Z&lt;Öýï?{_x001C_ô-`Ö?_x001E_ñÇr_x0014_gû¿é_x001F_ÈIÍ¨?7b%}Ûû?þÊÓàÕ?.@ZpÎEü?8_x0001_qõªÐ?M_x000D__x001D_F¸¼?/z£Äëø?p¼egD~ã?r|î_x0016__x0010_·Ù¿_x000B_Ò_x0007__x0005_Éäï¿nC Ä_x0004_	òì?~_x000E__x0001_#á_x000B_@ô2_x0005_"ÔìÎ?y&amp;êSò¿rÌì[_x0007_è¿Ue¹å½ö?Ôßq îù¿,QX#eÌí?àRº´ÕÌñ¿Á~Ãe@ÕÑ?W_x0014_Y³Üã?Óòã£_x0015__x0002_@_x0006_­_x000B_è¯2ß?Ì½U_x0017__x001E_VÀ?³_x0019__x0019_¸ÜQ_x0005_ÀJtò?P_x0004_"	#¸?&amp;iÄ½êì?_x001F_ù¶_x0003_×?	ú®~Mç?;&lt;,LÀ×?!°¬/É_x0004_ÀBå_x0017_&amp;¨ÖÛ?§/ØsZ_x0013_Ê?/ö5oB&amp;Ó¿Z$Wù_x001A_¾È?Ô_x0008_`­ô?0áù©{â¿_x0008_À T¾é¿ÌÊú¦[øÉ¿áÅÓ5ò_x001F_é¿2x_x000F_¬¯þ?_x0006__x0007_òå²ìÆ¿uuì"üé?+_x001B_-Yã?}­ÜdÐñ¿,_x0005_úÄ_x0012_·¿§~ÜPqì?i¥;âIt_x0002_À1Æ_k!á¿T}_x0017_Å¿äM4a*RÓ?ÈD$ò_x000B_._x0004_@_x0015_Ô_y»ð?¾¸«³Ê¿ífwmÿ¿&lt;s_x000F_^­Õð¿_x0013_ îþ~_x0013_î¿%°õCl!À?°gþ1zéà?&gt;ãacÉåè¿äÓp¯#iÜ?ýéyë6æ¿ÜØ÷Qþ_x0003_@ù*áU)5Þ¿4Ï¹ú0Û?#8à¥ç_x0010_û?[ß«­«_x0001_@_x0016__x0011_ºß§&gt;ë?g&gt;mõ¿¿î_x0001_ðRõ?ÿsxZ_x0016_ó¿_x0003_¤v`Ì,ð¿f{û_x0003__x0004_Uæ?â´2l_x0019__x001D_ú?1Ô_x000D_JXÇÁ¿h®w_x0001_xê?zX±_x0006__ò¿ãëø°ÝÅ¿9IbZÒþê¿»&amp;dü³»ö?PW¦Ó@©æ?ÈSæ)­ó?_x001A_T4Sà?îQ &amp;ó?GA_x0008_ÀÊÙ¿³^~ßk¡_x0002_@$,Ó_x0014_Ö¿Ü'ÛÊyß?B»vWéò¿FJjÛÐÁ?ðØ_K_x0001__x0013_É?y¼`Ø¿~_x0003_2Jç'Ó?_x001F_#æa.åé?éG7$_x0008_Ð?_x001B_¯_x001E_%]ô?ïÞ_x001E__x001B_ ô?_x0014_aî_x0007__x0003_ë?¶ÁSI_x0012_*å?a~79ÿ_x0005_Û¿µ_x0012_e£äÓí?ªy_x0017__x000D_£å¿¦ftÚWê?ÒÛÑá_x0008_ìÝ?_x0004__x0008__x0019_é¶_x0012_F?©sF1à½ê¿æW_x0012_Tt_x0018_ã¿V	3+Ù?_x0005_é[Ì¨Äî?q2_x0005_¤¦¿wí³u_x001A_cä¿ê*!_x000B_ÌÓ?\hÔ_x001D_Þ?Øý_x0001_®)ñ¿_x0015_5_x000C_üºéÄ?_x0010_ïQ=X_x0003_á¿_x0007_ºë[0Ý¿Ëüccì¿D*o®¿ö&gt;©Í¹òâ¿A_x0005_ký_x001A__x0001_ÀS_x000E_µ_x000F_£ö?O²*XúÍõ?P|ì¾,_x0017_Ã¿Ï®øÅ_^î?_x0002_·ñØîå¿nôÏ¤è$ù¿_x0016__x0017_wô½¸Æ¿L¬¹4)ý?®3HÀ°_x000B_ì?_x0013_³¡W6Ï¿ØY¢Û(êä¿_x0006__x0012_cdl5Ú?_x000B_6þ*k-°¿_x0016_\U°\_x0003_À%¿_x0004__x0007_í3Ù¿_x0003_þùgê¿TÇ/'«¿åP³M­$Ö¿À_x000E_n.¡Ù¿ëÔ:2_x0007_°Ý¿_x001D_kYÅ×?Aç8ìzñ?p/÷¦¿Ú?_x0012_V7Iôqï¿Ç_x001A_s®ù?Æûú1¥$ã?ëÅ§äO¯¿¶_x0002_{Aì?ññ:p.5Ð?ôF&lt;_x0013_÷@Æ¿l#_x000F_c 	è¿÷5{_x000E_¡é¿É[_x0010__x0006_ÉÃ¿i&amp;y±hó?_x0016_¹«Ü?óÎ?6zrPð¿ª_x0006_$_x0005_¤£v?Ï]²_x0013_ðÈ÷?MWÅî_x0006_n_x0004_ÀR76¿n_x0014_ë?Á©r4s_x0003_@ÑËÍB_x001F_ã?h"¸e+î?2ÎÆ(}+â?ÓZÌ_x001F_oÛÙ?þý_x001E__x0015__x001C_D_x0001_@_x0004__x0006_íà_x0007_í?n¦Yä¨á?ªa1ÎëÓ?ÊòÉxkö¿7aIqjÆ?¶Íí¬G-_x0001_ÀQÙßKÍþå?ä_x0016_£¥!_x0003_ÀÍWb]ÿõ¿N)_x0008__x001E_Åìä?]6=H-½¿ÿG?_x0015__x0007_wú?Ëb¤íùÄ¿ñWS`ÑÀô?ß+{¡Ç?w*Øû5oö?Çm=_x0005_P¿_x000B_(_x000F_Ædî¿BgýtèÈ¿`ãÔw¢7á?ÇXé{%é¿ó;_x000B__x0002_Q°?ÍQ]_x001A_þé¿9Zý»gØ?é-Íý/°â?&gt;Éx0éá?­ðn"Ìé?¨ï;¼Òò?_x0018_Â_x0016_*_x000B_Æ?g§íVnê¿TÖåð?°÷Ì2_x0003__x0008_ìfÌ¿lK³6³Íð?LñÓêà?_x000E_¶]Öß?HDMg'÷¿ºO2iýÍõ¿¤®g±ä?_x0004_¦¥_x0017_Û?_x0014__x000D_ç3Ô¿@Im_x0012_âãö?_x0001_+?&gt;_x000D_Á¿Bo_x0007_V­àè?RÆÍ;,_x0007_Ð¿´_x0013_ÑUe_x000C_ì¿3îâÄ_x0003_ÀV¤¾_x000F_;ä¿ª_x0005_¨T¢7ô¿¦W_x0006_X$X¿åßÓ?_x0015__x0002_@8P_x0002_?í?òöÐ»­è¿¹(_x0018_ÁVMü¿ÿ¡¿wä¹¿^UN;êò?¼Ø!ûNí¿Ò_x0019_@,_x0007_ê?òw#ú,_x0006_×?×uU¯q©Ü?^cÆ¯Ûï?ü£N®¸Qó¿Y·ZÖGà¿¤_x0004_Z_x0007_Dú¿_x0006__x0007__x0012_ß«ìÈ_x0005_@_x000C_r&amp;¿ß.á¿E»Ü¢Ã_x0018__x0002_À_x0002_p¤¼â¿¤_%Ñç^ø?}"WTPÜ?]ØWÕ7ïç?QÅ_x0008_¶êì¿_x001A_%Ç_x001B_,Ë¿Ér¯G_x001C_ú¿i£;ÒK:ó¿/Õ-kBñ?_x0010_²iº6Tê¿s#T±:»å¿EÏ3Ñjë?û_x001D_ü·À¿e'Ï×EDÈ¿sX¯öþÝ¿â_x0001_{3®³?~íxÝäñ?¢ÖñäÂ?V\_x0003_tð8ù?Åºó Ñê?_x0010_~_x001F_èNø?l(@"ò¿ÂÓßl1æÞ¿_x0004_ê&lt;÷{Ðè¿ª_x0002_Ü_x0005_ÒÐÑ¿row6õ_x001E_é?åz¿_x0018_(?Ñ?3³g¯Óì¿eFC_x0001__x0002_Ç¸ã?TýÜU]Ý?tXDí/î¿£;_x0014_×Úaï¿&lt;ÍÓì_x001B_`ä?Ä_x0015__x0012__x0003_GØ?ì&amp;ù=ïí?«_x0017_ÒÌ?_x0004_:¢â3oh¿Q_x0001_·Qk½Ð¿¤Ä&amp;£àß?ö»l%OÏî¿ûÒÀÚ_x0014_õ?=}§Glµ¿L_x0004_=ÌÍê?Ì_ñ3åö¿-k`p,V¢¿Å§_x0014__x0014_§_ù¿_x0015_#?×sÛã?á_x0008_²_x0010_ä?S_x0011_&lt;ñ¹*ö?s1Ì(cò?_x0003_{|Kpèª¿Ï_x0007_»ü×¿}_x000B_Jø_x0002_Ó?ø?_x0008_/vø?%àéóKQí?ñò¡+ð?æãõSò_x000D_à?ùT?\Ù§¿¥èB_x0013_ní?ÖV_x001B_FçÄæ¿_x0001__x0002_¾rWsÖù?ìÊÉ¾ö¿_x0004_"Ñ_x001A_¾ëó?ó_x0010_þê_x0004_Wè?Á_x0004_	¡Ø?uBj"_x0003_ ì?¹W_x0018_ãe¤ç?Iè_x0008_$zØ¿_x0014_$LÉFÍ?QèÂ@Ð¬?u_x000D_f¥_x0004_ÀËÁ¯êp_x0007_ñ¿ã@k:ú?_x0015_-3ÓXû¿òâ}{_x0015_q¸?sÁÓ_x0019_îÓ¿ÎËf_x0013_#'µ¿r2$Â_x0015_ç_x0006_ÀÈ)»'ê¿äÞùb_x0017_&gt;¹¿_x001C_þåbõ¿_x001C_F¬DxÒ¿ù_x001C_«ª(Ò?ÎYéõ0!ã¿¢Ò=_x000F_Õ¿_x0010_®_x0015_úËã¿!ãõä_x0004_/â?`þ4_x000F_"ßØ?¬Oúþäø?Ð_x000D_Ìª_x001B_áá¿£_x0018_cÙé¿±yû_x0002__x0003_oR¥?jF¨µLúÔ?1Ñ~_x0013_öÿ¿À0ËóÙ·¿öu»·&lt;ñ¿Ú1ÄÖL£Ú¿ç÷óÍ_x000F_·¿ç«ÂZ`¤?&gt;_x000E_AáôªÕ¿_x0018_{TÙMMë?@5¨vl]á?¢¾¶SÇ_x001E_ì¿S5_x0007_NdÎ?¥²_x0019_Z­Aì¿«X_x0012_éXº?@Ý_x000F_óî?%ITêG.ï¿â_x0001__x0016_Òì?ò8¢_x0008_à?ã}¬,©÷?@H_x000E__x0015_W¶»?D¾ìèß@÷?t6éßì_x0013_ø¿Lâî-ó¿_x001B_|_x0012__x0018_Çñ¿¼@õÁ_x0005_ã¿_x001D_MÙVÁç¿_x0015_A&amp;XÏô¿×Ðh+ÈþÍ?,-®m_x000B_È¿á&gt;_x000B_0¾¶?s]z²ñ¿_x0003__x0006_&lt;=±y_x000C_ó¿òùÎ_x000E_ñ?l¬ò?¤ðÆTé?Ä­õö_x0014_äø¿bü@Ò×¿M7_x000F_3D®ë?_x001C__x001A__x000F_43Ô?¸Â·¢û?W?BÉ|_x000E_Ü?`óéÐýà?Ç_x001A_ÌgTØÞ?_x0003_Æ_x0018_{_x0008_qø¿]ÑEIÄó?_x0005_ÌÆ¡,%ð?p&lt;pî_x0005_ÅÚ¿ÃýjÇÕÔ?¼``H	_x0004_ã?ÕÖ3d)_x0001__x0002_À«=ÞJ+ä?¶6N¾ó¿·_x0016_Yg£_x000E_æ¿µ)kU(»¿º·%_x000D_v1í¿n_x0018_ù_x0018_©í?Û&gt;þöBÖ?Q²ò_x0012_¨Ð¿_x0018_2c8zoä¿ÀîÎ|Pâ?_x001C_Â_x0004_nå?Òä/ûÔò¿_x0006_Ãý__x0003__x0006_éóè¿môê_x001E_[_x0005_ß¿Á­x_x000D_þ_x0016_Æ¿¶P+]²Õ?ÿ§åÒê?WA7#Jî?«n&lt;_x0002_ á¿_x0002_çdÇáþò?Íûáµç?_x001D_R-j@_x000F_â¿óó,_x0007_cªÛ?ÚærÕêô¿_x0019_eÛq(ï¿&lt;é:ý¡¼ì¿ÐWâ_x0014_S¿¿.9_x000C_qä°ü?_x0001__x0007_ùû_x0004_þ?;_x0016_ÅÛ¿WTô_x000E_+_x0019_º¿ÜOàfêê¿0¿°LÙ|_x0005_ÀåNØãê·?d6_x0018_Aã?Ã%¨û.í?ô_x000E_VUÃ_ü?$¯%¤_x000F_ð¿½ _x001E_È@Ð?º%_x0011_á_x001F_Óì?ÂjÇ_x0018_/ë?1_x0002_ô`ç¿Ø»ß_x0007_ûæ¿_x000E_]ÝNëð?_x0002__x0003_È_x0015_ºÞf_x001A_Þ? 3fþr_x001F_ñ?ÍYàsfwÃ?X×íÒÎ_x0001_?&lt;è9ee_x001E_ó?OaÚPHÆÑ?i¦õÔêcå¿g*¨­½_x0011_û¿á5³_x0005__x001D_0ä¿ìÉÊÈWoô¿%^¾sÄ1_x0002_À¤¶ðÚ_x0002_ÿ¿å¬ò¸Rr÷¿MÁ Ò92ô?ªj!2Cß¿å=Æ_x000C_÷?ÙiRLKÚ?ÌýîF@só¿¡_x0007_$Cç¿8_x000D_I{3þ¿?°("ÁÝÛ¿_x001A_áþµÏVï?·_x0010_ÅÊí×?-~4J°ô¿ÃÒ#Ä_x0008_ð¿_x000E_(4dnÊ? %Ï­ý÷?ÿ®m4IÙî?utzãàç¿î7B_x000E_ò¿¾Y÷Ï?Ý©Ï_x0012__x0002__x0005_cJÍ¿âù_x000D_½ÿnÕ¿ÙJ[÷®:ç?&lt;æL{Þá¿æÓ£fåú?Ëí_x001F_`$§Û¿c+^J³ê¿¥_x0003_Ä÷ck_x0006_@Ã6úS{ð¿6_x0012_&lt;_x0013_htñ¿Í_x000C__x000E__x0002_$ó?i}Ó¿¹¨ý¿Þsuå-[Õ¿-Ìÿ1Õ?_x0001_¢ÖähÐ?³Éïî_x001B_4³?(_x000F_eb9ð?ïÌ_x0003_è¦ÆÔ¿_x000E_ÃÉOx(í?ð}_x001C_&amp;OEã¿9I_x0004_Ãÿä¿¦,¥Ý°N_x0008_@uÅòa»öù?_x000D_	¦ú4²ç¿Ð9ÌD-ì?ãfìØ¿AÃgZt§?ÚpuÝ:õ¯?ÎC:Þ_x0019_FÇ¿mBó~¤Ò?kgù?kô?8_x0003_O;IÄº?_x0001__x0002__x000C__x000D__x0010_Uÿ°¿\z_x0013_h¾¾ñ¿_Ó\_x0001_¯í¿fN_x000B_¸L_x0004_è?W¬Ç_¿X®µõ^Þñ?«³èÜ¿ÓHz_x0015_%×¿=z_x0003_ä½8¿ìþ%Fê?eÆ`Ä:ê?|aaÓÿ]ã¿r}´QÑ¿âù_x0006_Ðù¿Åî¹¨_x001D_'ï?¢ì·_x001C_P_x000B_À¤â_x0018__x0001_r²¿gH_x001E_Ô,Ù?y_x0015_Rþ1¡Þ¿ì!·:Ä?çÒ;¥kÏç?ºeÞK¸_x001C_÷¿[_x001D_Æ¾±:ð¿;!±X1ÖÐ?¥¨_x0017_&amp;´¼¿2+ÁâîÑ¿iN-s(×?ÞC×_x0016_Ð¿p(7ZYÛ¿9©ùss_x0001_ÀX_x001D_óE]À?Ä°:Î_x0003__x0005_#"Ø?càíõKõ¿ _x0002_'hFvé¿rþ¥_x0001_ñtÙ¿A´­âLôë?ö­ì_x000D_ù?c@HÔI_x0004_ÀÖGân_x0003_&lt;ý¿£_x0015_°ßQ`ã?_x001D_û&lt;(4k´?Gm-_x001C_óúÜ?$amµ±ø¿þòtÍí÷¿yúN¿þ$³¿4û¶±Iqá¿â_E·wÑ?CÕ$S_x000F_oæ?_x0018_§Ãß{"â¿ÿYå_x0018_Uð_x0003_@íÝm»TÁ?3þö­rÌ?_x000D_AmÖë?(_x001E_+'µ±¿:y_x0018_ ó¿Ë _x0002_ã;ï?òàÅ÷÷¿}Y¨z±Å?^ö_x000E_Àé?êþ6.Î_x000C_ß?ÞÒÔÐu¦?'AÅÐ+úô?¨!KaüÜ¿_x0003__x0005_t_x000F_eÈúk?m^R,}_x0012_í¿½tBº_x0018_Ú÷¿Ohweñº¿+¬Â­ñ©î¿_x001D_W_x0015_&gt;à?¹ã_x000D_UìÒ¿ÿÆVK^í¿]ÕH31®½?ï«H]àáÕ?|§_x0011_Ö_x000F__x001E_æ?Ñ|oy_x0011_Ù¿kß«Ç_x001D_»å?¬+PM²¤ñ?+³_x0005_mÝ?pF{ënÍ¿g©_x0001_¥7rà?_x000E_·Òç_x001D_Ç?{%øEQô?$Ïå&amp;ËØ?Ê_x0006__x001F_ÒÆÃ¿_x0013_y§wÖ¼?p_x0002_øðçký?_x0011_´rØ/å¿ÿ_x001D_0_x0004_ÐJæ?ïc{ZQ4Ñ?·^ñ_x000B_Ó¹Ï¿[ðµ§è?ÂÙ?.{³ÿ¿Ìcï7ð¿¤çgà_x001A_Ü¿ûî·Ë_x0002__x0003_7ëâ?îI¿DúSÅ?¼ªNpïó¿IgÛä1ñ?î#¶'.WÔ?_x0001_rx"Ø_x0005_Ö?uiØ_x0014_õLË?_x001D__x0007_ïö¿XæÇBµà?-X_×Öà¿ã.ZÌb@_x0002_@j¨ê£|&amp;Ë¿CæÒþ8ý?_x0015__x0001_V­+üÐ¿0Ë_x0003_,tPØ¿à_x0016_oæ_x0002_à¿_x000B_7BUÇÚ³¿_Û_x0007__x0001_Eö?²è_x000C_ºÍæ¿Ku«L_x0016_î?ÄkûÙÆ?ðõ?ø_x000E_õ?¯G¬¾á²ð?î_x0016_8"Í¥ð¿·×üaß¿üb{TZ/Ã?iÌÈ_x0018_Â?¶ó_x001D_Æ|¿óî·¾pÈ?_x001E_ö¼¬!ã¿GPFúêYô¿ÌDT!+ø?_x0002__x0003_Å·Ùë%Gè?R_x001E_x_x000D_ñþ?6_x001D_Tê¾õ?_x0006_=oä?#êØ8B?!ÄFÆÞm¿¿Ûc#/¯³û?(K,ó&gt;_x000F_à¿ð½_x0013_Ý?ÐØM_x0004_¢ìö?gëýò¸oÚ¿árþ òè?à@,§_x0005_å¿B\"UEó?_x0001_¥ñ@ó?¿oø«BçÌ?_x001B_N_x0016__x001C_ê¿;zF[ú?N¿¢ý_x0016_ç¿_x0012_iìñÊ^æ?Äe}Â*·æ?ðÝÚ?¸¥Ds_x001E_â?j _x0007_YOæ¿ZÂ?£k÷?ÂòóÙ¿¾½¿¶_x001A_NØ6øæ?0&amp;_x000B_ò¿p¾¶6iþ¿»_x0014_?{û¿U_x000B_ã+Èþ¿ªF_x0014_=_x0004__x0007_±äÑ?£aV_x0006_ËÂá¿ß÷_x001B_6í³æ¿ÿIÃJEBÁ¿da¥_x0007_ Bû¿GWÞ_x0007_võ?;Êæz_x0006_î¿¯´vØ_x0003_ø?üXÚ}_x000B_¼¿¹I_x0013_à¯°É¿@ C_x001E_/à?Ôqmª¤jæ¿½+(«ð¿Þ°ÈÉ_x0002_â?«¡|vMò?_x001A_~_x0005_UKÖ¿_x001C_®Â_x000B__x0013_É?§ÄÏÝ,Ô?(D¶¬åï¿_x0008_)A97Ê?_x001C_Ã_x0008_9¸øñ¿³Dj®_x000C_ò?¨ð&gt;_x0001_t_x000E_ô¿'_x0013__x000F_Ûý¿ k«XÎVö¿ÜBÌH_x0011__x0014_ö¿6ÒÀÿR4ø¿AYB¾±Öû¿nJ&gt;~ñ?¢p_x000F_¥6ð?ëü_x001C_eX÷? É¨òêÐ?_x0001__x0003_ù_x000D_Nýþ_x0013_è¿_x0002_Û_x0013_Ù_x0017_õ¿±»÷r*_x0007_ü?Ãï3naï?_x001C__x000B__x001B_ã8Ó¿¦_x0018_ÙTÔ¿ts9`£ô¿_x001F_®l_x0008__x000B_Æú?kËxmÀwÝ¿K±C¤Æà?¡¹ûfç?_x0003_:|çjQÕ?n!5µcò?T_x000C_"Z½ý?êÀ#Iùiþ?^shMÈ¿ßÂþõéÄ¿_x0011__x0001_ß;_x000D_ë¿Øn_x000C_²-ÕÒ¿àã±t·â¿­åY¶Cå?_x0004_QT_x0019_$Ø¿ÜS_x0015_{YÙ?$nL_x0012_Lô?°Ê_x0016_P\á?_x001F_g_x0013_ø_x0002_@ ;¸mÌm¢?ÇS\Ç#­¿ÅV8«kdÎ¿UPÏv_x0008_Àíæô_x001E_Tó?ô_x0016_¸_x0001__x0002__x0003_¾Ö?öw¾î_x001F_8ò?7kã_x0013_Nñ?ÿNÕ¶TÛ?´ +ôÛß¹?³4Ó__x0015_ã_x0003_À7¼ô_x0010_Ùó?Ëcâ&lt;²ùî¿Èâ_x000E_gïË?û_x0018_¥ö?1,De®?zQ^?çÊ?zÓdrê¤¿BaRoèå¡¿Ê¢qô0Ñ¿¹L_x0001_eöá¿²|£@Á¨Ã?n¾«p¤_x0018_ñ¿¤ÿ´­2¢ò?¢_x0016_É¦Kã?Ð5®Ï_x0010_[±?Áè%=Üð¿ò5_x0003_ÆæÍ¿ý-N÷GÄ?©°¤Çù¿7Iù*ÝMÿ¿+êaÊ]è¿á_x0017_%¥_x000E_,ù¿Ú&gt;.à¿çâLè¡×?	 åL°JÒ¿ÓÅ¢1´¿_x0006__x0007_Ú×S¾à¿_x0008_î¹høñ?Q_x000B_ø"§ã¿q3§Òû¿ù.û¾_x0001_ÀTºÃF-»ß¿8_x0013_R+Á?ÂÀwó_x000F_àæ¿Áp_x000C_ÑYà¿à9ã&gt;Kåí¿Ä_x0011_r_x0016_¯~î¿_x001E_H º_x0014_è?UW^)ôO¿§Á¤ÿ¬å?ÕL_x000C_&lt;×Ö¿:p9_x0001__x001E_á?y'II_x001A_¯õ¿P_x001E_3;_x000E_¦Ü¿¯øñs°ÍÀ?Ù_x0018__x0017_&gt;Qå¿ïì_x0018_ý":õ¿ãU¤_x001A_x_x0002_@Þ7ò¢ä¿¼Ð_x0003_×I^õ?Ì¤;-ïÎ¿_x0005_¦ôF¦Øà?«Á_x0001_ýHð¿c³s¼Ëß¿#C+ÄÁø¿_x0004_Ãy_x0010_°µ?z«ºdÆ9Ü¿ÑÛJ¯_x0002__x0004_Xná?$+ðÛ'ò?Q_x001C_A_x0003_%_x0004_@,d©#Öâ¿ rcóò¿IWñæûBÿ?CEÂÜ?&gt;_x000E_T$ê7ö¿h«Å_x000F_Õü?·Æ ösG¹?_x0003_ºT_x000B__x0013_f½?¿îç_x001A_ÊÌ¿îß_x001E_ÖÎ·Ô¿þ¢3³8ß?_x001A_¯ó»)Né¿_x0008__x0001_¹gÎsÊ¿»YZ_x0019_gG·?_x0018_îº&amp;ªßË¿¼k6XÑØ¿Ûª°_}ÑÞ¿_x0013_}ø¸ñ¿ÿµ¸ßºÝ?x)_x0018_£t{î?½Ãga_x001B_¡ò¿º´_x0019_©.]_x0002_@¨à{¸dð?þ±JÝ¿Àshv¡©ú¿Y±Ð_x0013_9wÂ¿&amp;{Mz¼Âñ?mF+¤Ç?A_x0019_È[ð_x0005_?</t>
  </si>
  <si>
    <t>d020d8d36d070ebba1c63f9cf037e82d_x0003__x0005_d_x0015__x0017_¶Y_x001C_Ö?ï^_x0005_Ý"ç¿êÍÌxª?¤-L7ý¿â?O&amp;s®ið¿È6CNh÷ð¿øE¾yäé¿_x0011_ÛS¦ºÒ¿×ÎÉÓW;?pUÒÛAbÓ¿8gù~jKô¿\5§¢«æ¨¿_x0016_ü¿Ì?_x0017_`,*Oð?9¯X¾ç¾?cÅ±'Ùý_x0001_@e8ø¹ò?ªð×ÿUø¿ø_x001F_®÷_x0002_µ?I¯hwûì¿GÄ2£¡?ô3HHsÔ¿	C°ñ?_x0013_þºùÑ¿çê¯zÉ¿ÚSI_x0005_Íá?_Í _x0011_V¨ö¿»ùÆô¸¿¤gåà¿_x000B_Gî_x0015__x0004_ç?Fñ|äÌ°?æ#þò_x0002__x0003_Ì±¾¿øúréñ½¾?9½_x0016_y_x000E_Ú¿¶òWã¿Ö§Â¿í_x0007_ä¿&lt;F_x0016__÷På?_x0005_j_x000C_øôã?Åª rÓú¿U×­_x0011_.sé?FBz_x0006_ðð?Ã=;íéÔä?_x0018_CàÕ_x0014_ç¿[TÁÚk×?_x0006_ ¬ºè?õªÍï¿IIÜq$ë¿P`#eÂ?±_x001F_Ó_ù?_x001A_aÏÁ³_x0010_å?NÞPD4Þ?1Üà_x0011_àw¿º¿kè?_x001C_6ÃÎ¥äÙ?àòÕ\ÖgÒ?­×ð½ö¿Ui°ÿ_x0019_ªÖ¿ R_x001F_ÃTÝÖ?^sÀ¢Ðë¿§iô@ë7è¿ïRý&lt;Òá?¬_x0008_âÄ]_x0001_Àýù|Æð¿_x0002__x0003_±µ"RUÞ¿h_x0014_ðºGÚ¿__x0010__x001A__x0019_íFÒ?ÜKnïÖÜ¿ãß_x0011_÷òü¿[KW_x0001_÷uò?_x001F__x0017_Hðf×ô?ÄÏóæâ¿4kÓÞBí¿_x000D_rîÅ&lt;Áø?%§ÃìÑxÁ¿Àÿ_x000F_FËó¿¦}ð¨£Íè?HÍ¦b7s_x0002_@+öP¬{ò¿^´_x000C_y:iè¿5Ü&amp;_x0012_¹ØÒ?ï%Æ_x0017__x000B_®Ù?ìÓ_x0004_üå?ÿ«_x0008__x001C_Ä¿è¿À=«~ç?Ï¢Áê)ç?®8ý_x001A_"ú¿hû4SÆä¿Ê	_x0018_®	Q×¿_x0011__x0008_ÂþÂ¿Ãcf_x0003_{ _x0001_@_x0001_Ü=J.E÷¿á¥#ÍwÖ¿ïinÍ=Îä¿{Przµ&lt;é?vJN*_x0001__x0005_lÿ?_x0006_ãa[dû?Djû¸vÖ?_x0017_óR{ï_x001C_¶?yîôÂ­Âÿ?Ì¾÷;¡_x0012_Ò¿_x0003_ýÙ_x001B_ «?_x0010_¹_x001E_A¶¿_x0007_¦Çë¥ø¿G_x000E_ãóå?8_x0004__x0004_¨°_x0004_õ¿+!¹T²Õ?±×¶X¡_x0002_Ài|üeäã¿_x001D_^]_Ä\Þ?ß,_x0005_¶J?]ÑÏ"wâ?ZJN%Î3Ï?sj+G/_x0016__x0001_@bwtT_x0001_@ªùxÆpÑ¿È´÷/ì¿¶_x0005_ó_x001D_ÅÛõ?±í^ªÈÍó¿*Ì% ï_x0017_ö?mO	v©c²?8V_x0018_ñüã¿.KO nîô?=ô¼ÝkÛ?	KU¯6À¿4ñSá?¹zn_x0016_yÏ?_x0005__x0008_OÌK7£õ÷?¬¨õ³­ìñ¿ù_x0001_á8q&gt;©?×¦Wcv&gt;â¿Ö¼8mñ¿tÆg'_x0016__x0005_ô?þ_x0003_Ó&amp;uäÇ?$ØTÝÌ¿8_x0011_EñP_x000D_ð?ÊV_x0002__x0012_Lè¿¦i®\Ý_x0012_ý¿Æn%_x0010_·ë¿Q_x000F_t_x001C_¼Ë¿%ÞÒKjñ?èQ$9_x0011_ç¿_x0011_{û)kü¿VXÝÙûý¿ÒM4R&lt;É?\NÕk¤×¿[uø©2_x0015_ô¿_g_x0011_°jä?dOqg¬÷¿õ$ß}¦èõ¿¬N7ËUï?Z Q_x0012_Áù?¹wz_x0007_õÄ?¯n¡·C_x0008_ö?ìã]&lt;~Má¿_x0006_-yÚ?i¦_x0004__x0011_ZDä?_x000B_è:½Z,Ä¿¼_x0014__x0002__x0003_H.î¿øÍ|ò$û?àd&gt;ó®Ü¿?À³_x0006_Ù}à¿Î}83_x0010_ØÓ¿Æ@¥Û_x0001_@µm?u.Èì?gL*²ÈØÇ¿ÂyøÖÕû?±VÝ_x001A_uâ?:_x0011__x001C_­u+»?_x001D__x0015_?í³ò¿2¾³&gt;Ùå? #Ü³ÙÝ¿ ¥½!¾Kâ¿Vm\iîë¿ß_x0011_\÷yõ¿tÞ#2øô¿¶×4zÍ?CY!\©&gt;õ?f³è©Rþ?ªm_x000E_MRë¿Ø¨$Í¦Ó?eý|EìÙ¿*Fu9µø?öUæ_x0013_ në¿Tà£Oª?Éì_x0017_Uð?ßI;_x000E_ü¿)Á_x001C_ü0æ¿._x0012_ï«_x0018_"å¿Ùío{qã?_x0003__x0007_nyÍ_x0003_Ì_x0018_×¿ÓD7Î~[á¿I´_x001F_ä_x0008_ºä?g_x000E__ß|Î¿7_x001F_)^üò¿ÛÄ~&lt;ò¿f¾þ;¡ï¿G|®¤©¥¿ÝPKFeú¿P¹_x0002__x0005_³Þ?Äæ©èQ?¹Ãô_x0016_´/Õ¿§_x001C_l²_x001B_ê?GØ_x000F__x0004_£â¿EÌ¬/gâ¿0D0_x0001_|å¿¸ÝÔ wÒæ?§±zé¯¬ù¿_x000B_Ö³%äÊï?üþ¿ëó¿Ç_x000E_½èqtÐ¿_x0006_IOKØÕ¿ñ0Ë"_x0007__x0008_ð?ÛbE³sÌå¿ºåÒÚ1ü?¨.0 Ó¿x;HAU\Ð¿_x0011__x001A_m½j¡à¿-Ü!_x0002_ð_x001A_ü¿½»_x0016_É:Wñ¿ÛËl_x0001_,íà¿mµdÚ_x0002__x0004_&gt;Ó?ê´µ_x0001_PÝm?þ¦_x0011_ð·)_x0005_@¹VwA2Ñ?¢_x000F_¬µ7Û¿Q¤Ë)ô&lt;ë¿vUß_x0014_Sò¿´_x0013__x000E_3ºË?ù_x001C_±O½ò¿§_x0003_³¦_x0018_Â¿F,_x001D__x001B_3Ô?'û.àõªÎ?iÉQ%@ìù¿^ïc_x001E_×ä¿p_x0006_@ÜØ¿íÔO\)þ? "d¡Ôï¿È,«=vç¿ÿú8i n_x0003_Àó_x0019_²ehëù¿ïJÞ¹¡úá¿½ÃqØã_x0002_ó¿rÜ²@NfÔ?K*-_x001A_½çÊ?ç_x0019_{Üf·Ø?{VOã}©Ë¿_x0011_9µÁä¸û?êêGíAÓÔ¿_x0013__x001B_Cíß¿ãTg=Æò?6j9_x0006__pæ?«_x0018_¦_x000C_Ü¿_x0002__x0004_w.ÑÈB$ù¿¤_x0001_VÚõ¿_x0019_uZ_x0013_Úø¿¾_x0016_TVæBí?_x0005_×Tªo¨ê¿îØ±Y­ö?÷£_Ø²_x001C_ü?¦è|ô¸_x0002_@_x0016_(Þ¾õ?×_x0004_Ñà?óTÂ&amp;$~ô?ö_x0006_mìà¿s_x0007_~G_x000F_Ò?r¶£ï_x001D_ã?¦wõ¥ è¿ÇÛ_x0014_@Ã|Ù?O&gt;dª¿PìþXòÊâ?h7DÎ%é¿ÕÖ$_x000B_.d´?_x0010_rþã&amp;À¿àxß³	ÎÍ?·;Æá_x0006_åå?3L_x0003_ÕÛî¿æº¢ÙÃñ¿¿[å$å¿ÉðG°kà¿£Oâsæç?UdÞ×©ó¿%E_x0001_¼ú¿ó9D_x000B_ËhÎ¿&gt;òlÔ_x0004__x0005___x001E_ÿ?Ê_x0008__x0004_qºó¥¿ï"Á¦h»ä¿ùÑ¬[ò?æ ÏÀ_x001A_å?!Q¦?Zbâ?CEWÍÖ£´¿Í)_x0018_¼_x001A_Âê?&lt;X~nQû¿8p6%Jgá¿ä_x0015_é¥_x0004_å?_x0012_WSô£;î¿ue} DÏ¿×Þ_x0017__x000E_«¿Dõ£µiÏ?½Q_x0002_ºBà?Úe¬!Ãþ²?ÛýôÈ¡?.OÆÓ"ýÎ¿J'~*$×¿	®íÊ¤ì?®_x0008_`}àä?&lt;ð1¡z _x0003_@7_x0015_âz¸é?, _x001E_5_x0002_Û?ã=_x001F_F±ð¿_x000B_.¦îä?_x0001_Á@#ñ¿eöí2áîÞ?J:½_x001C_÷¿$Ú_x0001_ Q&lt;Ý?|¹_x0008_cÿì?_x0001__x0004_ü_x0001__x0005_MTô?lÔç~®íò?_x0014_Û"a2ñ¿Ê©{Èîú¿8§_x000C_Ûô¿_x001E_%_x000C_è÷_x0012_æ?#TëD¤d:¿I^6/EÝõ?¯¤¬lËñ?ê_x0003__x001F_&gt;ï¿_x000B_ÿÉ¢gÁ¿él¸%tÓ¿#­_x000E_TëIí¿!K_x001E_|Jõ¿¡N0¾dk¸¿j_x0010_dtX÷¿s(HähÑ¿_x0003__x0013__x0016_`ÁÒ?°ª·l%Ùõ¿	3ÓÏFÂ?kmJÒÍú½?ø¤¤ ¹?}ZùÕ_x0002_é¿7«:êhKé¿NÄµ»&amp;æ¿SÔ_x001E_/·ó?¬Ì_x0015_Ýbñó?ExM~ë¿¸Kz_x001F_Ù_x000D_À;_x000C_.ø©}_x0001_Àðo1c¼æ¿&amp;¶Oß_x0002__x0004_ §Ä¿ô«aÏùaç¿)¾æXqó?àCî/uï¿_x001A_Íá½VÈ?½EÀ_x000F_ÿ¿ò_x0005_­_x001B_¤Kâ?¡ÐsxOô¿¿_x0012_Y_x0018_4q×¿a{ºº_x000C_7¨¿ïl_x0014_ö_x0001_ç?è|=,fÐÍ¿ÝÛèTÃ®ø?*U9¡$FÚ¿úè_x0014_|2ãë¿ª9_x001B_xÝ?@_x0005_àéù?Õ^[Ã.	é?Sö÷o=Þ¿Ï©õ_x001B_ª*ð¿eÊô¢_x0004_»û¿JQ_x0003_jµ»¿çxÅ±´Öß?Iþª|u_x0013_û?ä_x001E_9ÇCªÚ?_x001A_iY¯öÅü¿u_x0013_&gt;_x0007_Ô¿ÐV¨_x0017_úÖ¿jb\*/Âü?_x0013_ë_x0004_/×#ë?"1ÑüAÉ¿|¹_x000C_`Ê?_x0002__x0003_È¿¶eÃÀ¿êÀO_x0013_ÕaÆ¿&amp;_x000F_%#é¿¡çÍYkñ¿V_x0001__x0019_p¹Ù¿_x001F_µê_x001E_á¿}È×Î_x000F_ì? éTÐ½°?ðÐL_x001B_úé?_x0017__x0007_µ¶»ð?_x001B_DH¬á¿­U*?á?_x0016_Ø_x0018_üó?RèË5­å¿_x0008_ÑgeLÓ?0R¤OÃIé?Ø&gt;h$ß¿[_x0005_¦ñ¿ßÁÉÓ?{ _x0018_wÐ_x0006_@V_x0018_/ÜÞ¿_x0006_AôaPó¿Ö7L"Duô¿æ¾Ï=Û?(yêªü`Ô?:_x000E_(_x001E_ÿÌ¿÷«Vü_x0018_ç?Këñ.Zõ?5íî_x0013_¦»?ï,ñ5ô?_x0012__x0013_|c°ñ¿q}_x0012__x000E__x0002__x0003_î?ÙÅsa¿bã?grÕ4Ù?çR¹íÐ¾?6»:ðè?_x0008_%òöÏÍü?f_x000D_íð?¶´7Cmõ­?_x001B_txKÈÈá¿ÞN&lt;N_x0001_ö?G¤m*PÜÔ?e¨éLzæ¿²8´¶8õõ¿vº_x0012_¹Gêâ¿7¶Ê¶]§£¿õÔ¡_x0001_ÖjÚ?«¯\LÍô?@Ì£èjï?Ç6è_x0019_)÷¿lZ¤¤©?Ö¿D_4¤Ù¢á?Úlìàü1å¿´ù_x0006__x000D_¹3Í¿_x0016_%ófú?ã5_x0004_oë3ö?.­ß4ÆÐ? Àd#Gwå?ì%`ðtÖ?¸aV¿Õ¿a'_x000F_ï§_x0002_ÀU_x0017_§Ö_x001C_¢Ó¿_x0002_ó'8ò¿_x0003__x0004_®Þ!¸¬ð¿_x001A_6û?&lt;yÊêý÷?{I_x001D_BÉ¿?Nú¨_x0010_/_x000D_â?õ_x000F_&lt;ÊGä¿÷zÿmøÌ?}À_x0014_Ì¯ò¿ïk+¤_x0013_?[RÌ_x001B_Ò¿Kè_x000D__x0010_ö¿)el_x001D__x0010_[?Z_x0003_TÆþð¿É}æ|½wÌ¿&lt;_x0013_ó&lt;B×¿Cèe_x0013_Óñ?a_x001B_º®äEæ?t_x0004_î¾q_x0002_@3Ì"_x0010_MÒ?â*jËu_x0001_ñ?IBæÎn_x0012__x0002_ÀÕ.k©gwá¿»ìçÞ¸íp?ý\Ì_x0011_«ÿ¿ç{a"cë?¯p_x0016_ØÔì?ÇñHCÖþý¿º	i0¦Íñ¿_x0016__x0011_I©Ý¿{ÃÊ¯w?Þ¸ìö]'ç?Q&amp;_x0003__x0005_³#Ñ¿øÍÁXÇ/ú?¶üÉKÓæ?_x001B__x000F_½_x0019_¡_x0012_À¿údÓÚ¢Lü¿×y_x0019_3i	¶?:_x0012_1Ï_x000F_æ¿Ààù+_x0002_ÀgÎÝ¶æÛ?9Ú¥án÷¿æ"é_x000C_í?)¶$_x0016_1ð?Rt|vï_x000C_Õ¿74p{_x0018_"ÿ¿ó_x0004_m¼ù_x001F_ë¿IùÄ_x001A_OÃ¿0_x0012_èãé¿«%þý	iá?_x0003_8¸p\o·¿6|-½Q_x0001_Àú½RÙú¿Ñòñ\oA?ª}²ðËO_x0004_Àº#qàÀí?»÷_x0018_((û¿_x001C_5jîQ¼¿xDe_x0012_ö+ò?®?ËÄ_x001F_ä?TR=NÒöÊ¿`µ÷a®ì¿_x0002_·ÃÍ_x0016_¼ø¿bÚýÇÕ¿_x0005__x0006_Td*Ág_x0003_ê¿Öá_x0007_Íª?à¿Ð÷º­G_x0005_ÀØ0CnÎö?Ú_x0006__x000E_o8)Õ¿ÊÌGsÓýö?¼_x001D_F:àÕ¿_x000F_» @;°¿L7I^³_x0002_@0`N{ÔÒÞ¿ufýª­]_x0007_@ð$Ððé î?ðêßëð¿WUÔh[¾ì?å_x000C_bÇÕ_x0005_ÀªO_x0006_U§Ñ?UK¨_x0005_N)æ?¸'ÄÏ%Ú?*Å¬_x0013_9ý¿_x0002_§~A&amp;Á?_x0004_%«_x001D_ùª?Í£2Ðæd?·¨úm¸?Fº-_x001A_k_x0012_è?Ðl¬5û7_x0001_@ÿÄ*ÙÂSÞ¿Utø#íó¿Ë®3-u_x000D__x0005_À¹ÚÈ_x0002_Ò?tÞ*®åë?Íµ8m¬Å¿_x0005__x001C_Û¦_x0004__x0005_¤ð¿_x0003_aØ,â¿±ÿ©k0â?ÃaÿGÑkÿ?Íq_x0017_N;_x0002_@'©±¨_x0006_ó?óÑ8òDæ¿_x0014_ÆvfÛÛ¿Í_x0017_K¿aò?á:_x0019_+:Ò¿¼_x0012_ÅÚrÕù¿O_x0018__x0010_ºðã?ÁrÎ%¼ã¿è_x000C_ö*O{¿¡ÊÎ_x0014_Ùà¿_x001B_ÜñÀLqò?Ç4Ï'õV÷?º¥T_x0017_¥ã¿©´£Aù¿	Í	í¿ªÀHSâD°?_x000C_| ©î¿_x0006_Úé-9Â?Ï_x001E_ÖýÖ_x000B__x0003_ÀµÚçð,Gö?n¿Ð¢2ùë?¥íÉúÐè_x0001_ÀúÚrä·?_x0011_¾9/_x000B_£Ð¿u_x0003_cg_x001C_µ?O_x0007_Ìãeõ¿¡_x0005_6üÖ?_x0006__x0007_4§½_x0012_2à¿Z®å´å?Ùµ&lt;xïû?ì¸\)ÔÁ_x0002_Ààð¢C/&lt;·?áþWU¿iå¿Ãí ¤¸ö¿RÖ_x0019_x_x0004_ð?Üä¹7òø?ñ&lt;è_x0014_Gó?mu¦_x0002_4[ñ?¡¬p'[¥¿Ê7ZÅ/Àî¿_x0013_ _x0003_J¦£þ¿Î··_x0015_;7û?=ñò_x0001_X¶¿?¹ùQãô?_x0019__x0005_\"_x0016_¹¿¡_x000B_ß©»äñ?;£_x000F_RKì¿P8_x0017__x001F_¨øÃ¿_x0008__x0013_åÓê¿1+îrÔ¿³:ý_x0019_é_x0005_ò¿k;+ý_x0007_ì¿,Øe=Õ÷?Üú6:ÛØ?·ô¿åÃÙã?_x000D_Ý_x0015_÷_x0008_ü¿ºKw:¤Þ¿l VL_x0006_Ð?Yæ_x0004__x0006__x001F_ä¿&gt;&gt;aÿæë?7ùEá3HÔ¿¦	È­_x0005__x0013_Û¿_x001C_"¯ ¾Û¿àÙ_x0014_tÈ6â¿**_x000D_¸¹?u²Hf_x0001_î¿ÄPÃÒ¥ö¿2½KÐÌ?òFáhÁ@Ñ¿K¬©®_x001F_¿5°ûQó?_x000D_ìjÂ"Á¿Bª¿U¦?øtîµ¶ù?`¶Ë_x000B_½_x000E_Ó¿n_x0003_ÂW_x0014_»Ð¿Pbáw±·è¿®ø¸ì&lt;0½¿«,('âÆ?TA_x0002_;_x001D_¬Í?¨?d.WÄô?÷-CÅT+Þ?[I_x0008_¿ã¿÷Âc_x0001__x001E_±â¿:ÚÆ~_x000C_LÕ¿]3_x0004_o2î?d_x0008_«Tå?_x0004_)7wÜ¿JzüÉ_x0013_á?ùâA &amp;_x0013_å¿_x0001__x0002_¶_x001D_ Z×ið?M_x0006_ö|ò?û_x0006_){_¿lc-_x0006_Ñ?È¤m_x0001_Â?_Cþê?'ÀB't¾ó¿_x0008_}GµÎ¿âk·ûIì?_x0013_èª_x001C_ã?pk_lÃÛâ?¡¸u|ñÏö?¤nhöwü¿Ôs	&gt;_x001E_ð?f$ÏÆò¿Ñ©×_x001A__x0001_@EpË ý¿_x0017_!_x001D__x0007_GØß¿ßÞÛZ­Fô?kiwhÃ?Ó{_x0019_ïUþ?}f)Çê¾ø?&gt;³'~Ò?IhU÷iö?½u}l­g×?i?N0õ?h_x0011_&lt;ðeþ_x0001_ÀåÕS¹É¿_x0012__x0015_}i±Kè?@»_x0011_ñ|~â?_x0016_0ä$_x0004__x000E_Ø¿ÖÞ»_x0001__x0002_Ígâ¿ct}êc¨¿_x000B_Tz%Ä?hýy]_x0001_7Ý?F&amp;$U&lt;½Æ¿	Eò_x001A_×Y¯¿_x0018_åd_x0013_ë¿gð_x0003_Ï¸Êð¿_x001B__x0010_ëuÅÜ÷¿§èæÜî?bVA(MÑ?¯±:tã?5`Ûý_x000C_²é¿_x001E_¸_x001A_¶¶Ü¿_x0011_kh_x0017__x001A_ªè?_x0006_«×û_x001C_Tí¿ÜÓ_x000F_oÌ?sAQ¸9é?üYn"qï?éfÐêm!ï?_x0015_4Ú¦HÜ¿K½Àè¿c­»¿£_x0010_£?]0¡@è¿Äm_x0015__x0012_hÉ? Î_x0008_2'á?_x000B_vµª_x0019_ú?_x001D_þ_x000E_eä?@±_x0002_áOã?ÒÔÉ'_x000D_±ß?ßæ0È×_x0004_@³Ô_x0008_°ó¿_x0002__x0003_)ÀÐÆþâ?Ë«ûÀßÚ¿&gt;A_x001E__x000C_ö_x000E_à?á/T]¨ÿ¿d86¸6_x0015_â¿OäesâÖ?_x0006_­Ê]Áè?LgÎFÂç?®~±$Í)á?ô_x000C_&lt;7dê¿ß·ï@Fâ¿ñ@!/Pñ¿/ÿ2Srù¿Ü*sè?wÁ_x0010__x0013_íà?C_x001D__x001C_$g(Ë¿±î.º&gt;ß¿_x001C_Ö_x000C_µ°ç?¥^\N!Ä?mê{E_x0006_µ?La¨úp_x0006_ã¿È&lt;)_x0014_Ô?N|ª«Uå¿ äûÉ¿Yì_x000F_¹v ¿«:Õò_x0001_Éç¿¬_x0018_Oí`tä¿#Æd/w¶ù¿²'ÒªØ¿ó;-ª Ëë¿	»#dÞ?pÍ(¦_x0002__x0004__x0011_?ä?HÄMiã¿Â_x0003_r_x0005_«ç¿VF=)k¨?¤Cg#,?á?H_x0001_©í¦â?°^¡PíBÛ¿+LSæ;&lt;Ð¿6j3eÕÀ?Ç?_x001F__x0004_¾-þ¿f_x000E_å_x0012_¾_x0007_é?dLû _x001F_Õ?ö_x001E_ÏãÂï?%&lt;¹/Feê?ÛZ_x001A_J_x0006_ð?/_x000C_whÎ+Ü? _x0010_ÈwºÛó?_x001C_¥Eºæ?X	`b­ë¿r0*oçté?zküì3ð¿_x001B_\ÁhnÛì¿_æ_x0004_¢ñ?gÔ_x0002_æìü¿/¶³Sé_x0002_@ñ¤¬(M_x0013_à¿Û_x000B_È¦[_x001A__x0005_À¦TW|F´×?¹|´1Qä?fmã _x001E_Ý¿mÜ6ÂCá¿_x0006_kLc­í¿_x0002__x0003_s=N_x000F__x0018_ÄÈ?÷IÁà¿ìï4ò_x0016_9_x0002_@'È]¯"hõ?ðkZëÒ¿&lt;_x000B_(_x0004__x0011_ó¿äoà\IyË?²_x000D_öÉ@Zê?.¨)9_x000E_Ð?fTdF²È¿_x0012_jJoý?_x0013_:ñ¬_x0007_î?¼rJ¹}?Ó°É_x0016_Ê?¤Â¬ed½¿i|{iXç?Ñoz_x0004_·Æ?ä_x0001_ÐJä_x0001_@_x000C_%	/Ù?ôåôùØ¿C_x0014_`æBÀå¿_x0001_ù_x0006__x001E_yà?ù_x0004_Z)_x001B__x0016_ê¿4'"_x001B_â?ê_x0014_ËfvÏ¿ê_x0002_@}û¿ñÈÐíú_x000E_ð¿aºö§a©ä?µlÆ6OÅ?_x000F_L_x001C_i7~³¿ Àjë¬Ñá¿l$LÓ_x0001__x0006_6Ñå?Ïr^ZÀ¿s¿W¹Á_x0007_Ü¿èÜMy_x0018_Ô¿X_x0002__x0002_äÔ+ë¿	Öýã¿_x0017_îÖ+¼ïþ?_x000E_ÛÃVDï?_x0013_}°SÑj_x0005_ÀÐ_x000F_r_x0008__x0015_÷_x0003_@UnlÎ.÷¿ñ`÷¦è#ê¿Ð#w_x001F_Åì¿@_x001F_Tî_x000D_ú¿-¢èSÍµó?_x000C_Ñi.eÒ¿-û_x0003__x0002_û¿gG²_x000D_yÑ?)OÉAx~ò¿88_x0010_»ñh_x0001_@Ï+_x0004_ùæûÐ¿þó#þ¹ç?½yi_x000D_ù_x001C_ç¿9¬=_x001B_5Ñ?ØÙi	õ?þ2ö!f7Í?Pã )×µ¿)Sµ­ÕÎ?{üµèó_x0006_Ò?¼w"ÿPËÊ¿ÍÉ.B*Éý?_x0018__x0013_Ë´_x001D_»?_x0004__x0006_#´ù_x0012_3¼á?±_x000E_!üîé¿éyz_x0010__x0018_ñ?"!$ìö¾Ö¿.r]§$Rý?þPû¬?ýõùGC¢õ¿RÓ_x001F__x001A__x000B_õá?¿_x0008_p÷6\Õ?b_x0010_×ÄÛ¿Å_x0012_uÆ_x0018_±?2Ù_x0004_fÛ¥_x0004_@ÞæåmÚÎ?tz¬?_x0004_ä?x÷_x001A_Ç^Öó¿_x0013_þg/Ð¿_x0001__x0003__x000C_z_x0010_æò¿ïÝê_x0018__x000B_³©¿lýü_x000B_QÇ¿_x0013_ÉwË÷?Ø_x000B_pW1ß?_x000C_2,0/Æï¿Z¡ì¿_x0002_Ú¿§'*@_x001F_¦Ù¿¯ÅF5è?ÄãL_x0002_Cò¿ý÷\_x0005_cÝè?q²O:hö¿,ÃGD&amp;F¿_x0011_ï¯(.%Å?ãåæâ±âÃ?Òwl­_x0002__x0003_êN¡¿_x0010_¢¼7¯Ô?[¶ã|÷ñ¿v¸[_x001E_*ÒÕ?Æà¶_x0001_v{í?¾_x000B_FAf«Ü?ÙLqìÕâ¿é\n]æ¬¿ç8?±V#ò¿_x000E_Æ_x001B_ßÙ??÷zìÓ_x000C__x0001_@ß~{²ý(ø¿£(+1zþ¿BEoe!m`?å¿Ç_x0010_í¿\`ªá4±×¿4_x000C_|ó¥_x001C_ù?¼ÞµfKø¿Ñð _x000E_qÛ?ûÍ_x0008_JWò¿_¹Cvç?/Çô]*xú¿mzhk­úÅ¿At_x0003_âÈ_x0001_@_x000B_vc\?l_x000B_Úâäú?±_x0001_h_ì¿Í?Ü¦(ó?oÒél_x0002_®é?½Pö÷}Í¿é)?¦Ï/´¿,¨º¸lò¿_x0002__x0004__x0006_íZ_x0013__x0008_è¿úÛjÜLç¿°6¹ôÑ¿d1á29´_x0003_ÀÝWÞ#ä¿à_x0010_º_x001F_#ã¿e¼ØýTñÝ?¨~ô¸9§æ?ó4&amp;ñf`û?&gt;¬V_x001B__x0001_Àñ_x0005_9^_x0007_ë¿Ë@Jg_x0005_Ó?_x0018_H¨ _x000D_ß?9W¸ö:_x001F_Æ?AÛÆ3u@ü? _x001D_F·VÐ?D}&amp;Çê?5vl_x000D_Gø?ôÿ_x001C_Æ©¿ä?ÛaÚY/Ù¿QgÎq¤ë?ë3 _x0017_[ð¿µ@_x0011_ïñ¿º\_x0010_½à¿VîZ+þ?CAýåL°Ô¿Fi¹M7å?z¸_x001E_	uì?u[_x0004_Fâ¿_x0004_åI6Âõ?u¸¦&gt;e_x001A_ø?Mz_x0007_$_x0001__x0002_N_x000D_ï¿_x0012_Ò_x0007_TÊÞ?¡ASs¿ô¿1_x001B_±¥ñùö¿7cëá§ñ?ÛÈ_x0010_ûÏÐ?d¯°&amp;à?dÊÁSø°¿_x001D_r-S!_x0003_@_x001A_Ëéø?¦S¶[Jù¿vB_x0019_sªö?ôíÜ_x0010_­iÝ¿¬ #_ð?_x000C_q®Räê?ÏÛ|wûHÝ¿+®¡Và?uÈåµ_x0015_Ó?3|T&gt;Só?_x000F_,y()ê?¯5VßÛ?	A8Ì.¥?Fcx§Pp±¿_x0010_üyþû¿É&amp;GC¹Ï?{ËÆü\è¿Õ©N§/¿×0Bygø¿&amp;dê=ØÛï?þ#ÂN]_x0014_Ù?_x001D_|_Us_x0004_Ü?8¯SÓL4ö¿_x0002__x0003_mTÊ³óO¼?b^&amp;_x0008_þ¾?|E8T¯ô?l¶Ò"_x0001_Þ¿ÓCYÞÞÝÝ¿YB¯Â&lt;Çã?#_x000C__x0012__x000E_Ç?.à¿j_x0014_×¾¿tÝ:eb¾Ñ?[ DÌÚ?wB·s§µà?_x001F_DEP¼Ó¿kª_x000C_Zöå¿\à_x001B_5x_x000D_Ô?'áá~Þúý?_x0016_õl-+ë?6ÔW_x0011_÷?p_x0002_anjÝå¿RÐê¿3Sj_x0015_ÍÞÝ?PgRoUê¿_x000D__x0017_@Ö?-_x0007_Õª/Ò¿ï^_x001D_Jýà¿KY	®5!_x0002_À_x0001__x0005_èÞä?áX£ÚõÇ?ÿVa²³&gt;È¿_x0005_ö§ÿf%ì¿	@uaeÌ¿ø|¯Ê?¶¸p_x0001__x0003_	"ì?_x0019_Vd÷_x0002_Ö¿É]Ò¦ä¿hÛ*\ÔÞ?`CG&amp;,à¿_x001D_4¢Ø_x000B_áí¿*ò/YW;å?Ó¦_x000E_«Â¿ÔS6o·¢¿_x0011_Éb GÎ?ÑK$£Û?_x000B_{c¢Të¿×®dn_x0006__x000E_ý¿¥5NvO±³?çM;§wæ?ï(uv_x0017_Î?_x0004_&amp;|Þ_x001B_WÚ?¥b½N\Ûº¿t_x0016_2¡÷ñ?_x0002__ ãòø¿í²èÃn»¿[×;-eþð?ËG|Á?ÞJsNtêÈ¿î¹È¯¢ô?¡Mò_x0005_LØ?¶}_x0013_&amp;Úò¿Ï9$æ0ø¶¿×%_x000C_à?°y_x0008_&lt;ymÕ?Hq±±ÿô¿µ\V0²¿_x0004__x0006_üòM¡w_x0005_ø¿Õ&lt;¬_x0016_é®?°Ö_x001A_{­?ñ?É_x0005_±àÂÝ?êÐ©_x0008__x0002_Ú?£_x0019_$C¸V²?d/eDÚsÑ¿{}hÜÃ¿EÙ£âeÉª?°Ú:ÐñÅ¶?âNHÎz¸¿°%ò_x0008_Øê÷?ÿã_x000B_Á²»Ë?YdF¶î?Q8q±ý9õ¿sýÝÇÜNä¿{ýZíN¨õ¿]Zbý×?SÍ_x0003_ÕóÂ¿¢.¤v/ÝË¿S[À_x0006_äñ?)ð'zî?ñB6ßã¿_x0014__x001A_i7Êð¿_x001A_Üãy_x001D_rã¿Ø&lt;®8«¿ð¿'PÂøÖ¿BgÛ¦_x000F_%Ð?P{'1ï¿¾R ïó³Á¿®lI_x0001__x000C_^ô¿P$_x0002_µ_x0001__x0002_U~Ø?á_x0006_H_x0017_\.ã?µñ³|_x0012_ºÜ?ý	è¾_x0007_å¿Ì$¯_x0001_K~ñ?!_É@×Ç¿!¨6_x0010_Væ¿Æþ&lt;íÜ¿È÷0Ä¸òô¿Öª_x001D__x0018_Àà_x0002_@ç¬ÃµÔ´ð?Í	_x0003_rWí?-&lt;.\%¦ô¿ æyN._x0012_õ¿?-YGÕNò?-Ñw«@_x0007_À_x0010_öÄ_x001E_ mõ¿±ÈÏP'Ú¿_x001A_Í_x001D_lâ­¿_x000E__x000D_+_x0006_uß?¼¥ÏÈ¼Ú¿ùõ¥¢ÒË?9¨¢_x001C_ê_x0007_ð¿Ý_x0003_E_x001A_Ü_x0004_@âà*r«æ¿_x0001_Ë_x000E__x0012_ZÛ¿9@5_x0002__x000E_ó?ÂM_x000E_;^å?CÓÎÉßÄ?ÍrÞíÚÿ?_x0002__x0013_YÂMJð?ß_x000E_6_x001F_äaé¿_x0001__x0003_¬ÉDÓE_x0005_à?´)¨ñ¥ç¿5==´ïvØ?%,	a_x0010_é¿_x0017_ÓÚAKç?_x000C__x0002__x0018_=_x001C_ê?úáðòç¿_x0008_G.U~Eð¿_x0016_Y_x0007_¶£æ¿yw_x0014__x0004_ô÷Õ?oEÁðJ@õ?e&gt;Ï¦çÈ?¡ÅNzÃÎ×?æÃ©Ü3ç¿2.M_x0006_qð¿3z]ÄËUï?_x001F_}à\ìsõ?Z_x001F_»uÙë?ÖAþ¶¯ß¿lÿX³Y³ú?nT¿Ð_x000C_ð?dlßàæ¿V_x0006_@_x0006_¼^ñ?Dn_x000D_¨¾!ô?UKw_x001B_¿óÆ¿S5_x000C_2_x0015_ûà?_x001C_^.ÂÉ?ÀK_x0004_ó×¿D²qû|ó¿_x0004_R&amp;½¡4Ù¿3_x0016_|_x0003_¼$î¿&gt;_x0003_	WÿÜ?1¨Êgî?Û°´lmØÑ¿Þ¬_x001F_ALæ?z?_x0002_aSã¿Ñâtß_x0002_ä¿'_x0012_"õ{ü?D¹×{9Ó¿UÜïc_x0004_Ñ¿'Æ±_x0001_Uº?Ý_x0007_í¤_x0017_AÊ¿R_x0016_åÊFâö¿Rù­_x001F__x0019_÷¿Ñ_x0010_K¨÷Ä¿5­Ê¡'¢Õ?_x001F_ôÛOçÖ¿_x0001_}u&lt;ç\_x0006_Àé)nP½?_x000C_ªÈÄ_x001C_ã¿Ôûb7&lt;ò?1_x0006_~BTà¿_x000B_4_x001D_9ì_x0005_ñ¿¯¦RÉvî¿§3Xp_x0019_c¤?X_x000E_ñô¿N¦Ûs_x0001_@¨uM_x0008_ ô¿.¯ßÐ¿QpYÿ-Öè¿Å._x0006__x0018_Ç?#÷¤ _x0002_ï?&amp;q5Hwwñ¿_x0003__x0005_ÂuOè+Â¿ü5L\â¿5§ë{_x0003_Æ÷¿å;FØ0÷?§_x0016_?J){è¿_x0001_ß¾ê?_x0018_w_x000C_aî¿ÿÇ_x0005_©Aú¿¼&amp;v_x0018_5Å¿:uÐ_x0002_í¿ÇT¤6_x0005_ò?DåÅ+×Å?Õ zDÅ?ñ¿ë%Ø}©²§?¡ËåLiÂ?¿+2¯â?Þ_x0003_l_x000B__x0001_Ø?/û`=_x001E_¥ý¿Üï)±dØ¿ÒòAÚ¨_x001B_ö?FÌÖ?;_x0004_ªûÔ?_x001D_J9ô¿0Iú_x0013_aø?$fP_x0010_\Áù?_x0008__r­_x001D_ñ¿Ú_x0012_ÌÚ?(¥_x000E__x0017_Gö¿Ñ_x001C_«YÀ!ú?_x0001_Áª_Ígó¿ûf_x0017_ùC¼ê¿_x0015_«\k_x0001__x0002_Ûð?_x0010_²Á¤&gt;mö¿Z&amp;½_x0017_ðà?6Ó~À2ó¿OG³zlùÏ¿æVé_x0006__x001F_À?ôlÛÓ¦Ó?öüÀÅ¿k»_x0013_)Ã³ò?a­«¸_x0012_á¿G{ËZ65×?×m®'7-Ç?î$Ëª4ù?Blùô.Zù?ßâPûiì?×3¥µs_x0019_ý?A²Ò1JÞé?¬tnC+ÿÇ¿_x0014_²_x0017_j/e¿¾;:¾_x000F_Ã?ÔT÷0(Ù¿4_x001B_âß¸²¿t/©¼/ò¿ðÞi}-®ó?ìê_x0001_¿Oûä¿4.n_x0017_Ù&amp;m¿b_x001C_ZOþí?¯ÀÕèÁÖð?WGa_x0008_©)è¿ç£VÏ»Ó?z_x001D_BXøð?´_x0004_|$kx÷?_x0003__x0006_'þ÷uVÖ¿M_{íJÐ¹¿F_x0017_êôì¿èm[üî¿êvÛì_x0003_WÖ?_x0001_K­?HÜ?y:BÉ_x0002_ç¿Â_x001D_Ïg;á¿ã½A&lt;@Uï¿_[ú!õ?r"¹^[_x0006_à¿	É¸Ñ¹÷?Üt¢Æâw¿¿©pïøb4ñ?orà×Ò¿ò$_x000E__x0001_À[°É_x0017_Øæí?h_x0003_*NØ_x0013_Ä¿__x0018_Î&lt;Ð_x0017_ ?B½_x001F_yø¿­_x0001_Ù^PzÚ¿T¢C_x000D_[AØ¿jqkd_x0008_T_x0005_@á-KÒg_x000B_ô¿&gt;7}ßkâù?dyyÕ\Úá?@]t¼èÿç?ÎÏ³k5¥ã?¡à=µÙò?[ë_x0002_ãÂ?u¸_x001E__x000E_àÍ¨¿rµå_x0004__x0001__x0003_A@ã¿àe@àÍé?¡Qð_x0017_í¿æ\Ù_x001B_*³À?üJR]$&gt;ó¿åÖ_x0018_Ü)ýÁ?eÃ_x0008_³²»è¿Ïÿf$ì?}!ÙÝ?T`Ä#æ_x0002_Û?9e(=õ¾.¿F Á¦âÔ?=is½Äö¿Q®D&amp;»Þ?wâ4ÞÀuâ?H_x000C__x0012_Ú¹Îù?#_x0016_W5Ô? R=Þ_x000B_ð¿ü:}[#ð?õµý¿(¬Iµ%æ?*«Ü»Fø?û½8×ZöÂ¿LéòOu ô¿gì+2_x0013__x000F_Ô?ö_x000D_++u=Á¿-_x0013_´áÂ?zå»[^Ð¿&gt;Ñ Àwò?d_x0018_¬_x001F_&gt;ñº¿#âÿA/e¹?(|þ_ndå?_x0002__x0005__x001C__x0017_=¿n½¿l¶_x0011_©Çà?_x000E_UV_x0005_öß?=_x0017_ùüÁô?®6ÉÒªº?j#ì/Ñ_x0006_Àgv`_x0011_æ?&lt;Õ¯Ú©¿Ö*_x001D_ó_x0004_À5Q`ÏÌ?¤äÚ _x0010_¾ö?iÅ_x001E_Ï~_x0003__x0001_À_x0011_f!=\?jô_x0002_è°ïÿ¿Ë}OJ-Õ¿ÈkSýó-¿]¬ÙÉoÔõ¿_x001E__x0005_Ã_x000C_¿¡©¿_x001C_J_x0011_;ô¿ñÅíôÊ%ò¿[Ï¢yQ÷¿o¶i~-ï¿o£_x000F_ú¿ÍNz¹DªØ?%ÑÉU.î¿_x0002_Æª3gêÿ?ÔG-®-Ò?d5ò¡7iÉ?W©#Åâ_x0003_Ü¿wd|¡2Ø¿_x0007__x000B__x0018_JÔì¿*vËÜ_x0001__x0004_ê¿[_x0013__x0003_ªÿ×¿ÚùÐ¶&gt;&gt;ã¿æ©NÊ*âó¿¼ÏC¿Y_x000D_á?éÍ4_x0015_&lt;Zá?7t_x000D__x0002_Õ³ä¿CÒO%¤0Ü?¡}Õª,Zð¿èaÐl%â?U÷ZvÖ¿ê«e¸ÃÔ«?ÆÂ_x001D_J_x001E_Ö¿90/eå»?A+õ_x0019_eÕ¿_x0002_[ÜËä¿7æ¸Ø~ô?J°j±öfã?	\aÕ?¨Ñtá&gt;jò¿¥lïÜQÄÒ?ïÖÊÿ_x0014_è¿ÈQlq¯¢»?}$[b±?oq¸zÐFâ?_x001B_ÏT'À?	&gt;FUyÌ¿,þþNd^ù?&amp;¨E5Çð?ôñR¾Áå¿ ÀÌ±îÉ_x0001_Àâï	_x0011__x001C_Tí¿_x0004__x0007_½:X_x0003_»æ?·§M\îÓ?Å¬Ùs_x0006_¦?ð£#¤# ?ÜÐ¨ËB*ï?_x0007_×éUÎ?¡QðW&lt;ø¿d#÷«%Ú¿üwUf¼¡æ¿Ýn´·_x0017_ö¿D«ª±ÒAñ?_x0017__x000B__x001F_Ýà?4©Ð_x000E__x0008_@R-/TMkÍ?1È*m	ã¿H ´Æ¬á?|»ýù¿_x0001_NxÍ_x000E_Èñ?î¼Á²Ú¿_x0011_U°5_x0005_ø?aÔ&amp;S0á?Z£iÑ_x0004_@¨_x0015_ä9_x0015_j÷¿ò¾?Þo_x0002_ç?ÐÐ_e¥?3Ò_x0015__x0016_öÂ?_x0013_û_x001E_¨_x0004_ÀÑAÅìÖ?]äãB¥,ñ?oéø3,@í¿l_x001F_ÔCÝ¿Yài_x001F__x0001__x0002__r¼?_x0011_sJ-ë&lt;Ú¿dñÒåð?Ó?_x0017_*:oì?i)øûºuï¿÷«_x001E_k&lt;%ò?¿_x000D_Ípí¿_a}rÒÌó¿¢_x000D_ºÿ°?L]nÜç_x0013_Ï?!lü?¥_x0010_[_x0008_¿{ó?èújæ¿¥Ó}·@à¿/_x0013_tF¡¾¿z£ä|:_x0001_@ÔMI­á?ò[»Æð?X­}Ã_x0003_@d_x001D__x0006_:ì¿ò;&lt;ÓÏÐ¿¾?cB(aè¿+Å\_Ç¿ø¿eá£Ó2Î_x0007_Àú?Q~~ð¿L_x0005_TáêÕç¿\_x000F_ÖßsBý?ì{n¶yõ¿uq$ö¿DÕ¯sZâ£¿d9È_x001A_Ä¿^òÅ_x0004_"§à?_x0002__x0003_2+&lt;Pò?_x001B_!'×EÑ?oÎHmÐ»¿~ø×?º»ç¿Y_x0012_AL_x0004_ÀQ_x000B_»%	ì¿´â÷|ú¿ó¹æª_x0015_(Ú?Ü7÷¾yê¿_x0015_×Ã/1Ç?ÚI_x001C_Ú_x0006_@MØ~_x000E_Þß¿²¥á_x0010__x0012_Oö¿ã_x0017_÷õr¼ç?Î,_x001F_µµL­?\Æcçmê?,¥kj©	¦¿ =ÜË_x0014_ïì?vâºn®NÙ?$PÀñÏ¨_x0004_@ì&lt;ç¾2%ö?QôÚÉõ¿_x0010_ÉËô¨Ð¿IÑ/ô¿§ÏD_x0013_?¬Ò_x000F_µB_x0014_Å¿_x0017_Ò¹¹6×?É_x000C_ÂÐ·ºè?S d4+XÂ?;ù18Iâ°¿óþ?9_x0005_Ð¿}_x0001_æi_x0003__x0006_vÆó?_x0008__x0001_ÀÌÕÈ¿è)fëSøò¿/_ÓqÄ~_x0003_À£b_x0003_ÿ`)Û?O¤ÖG×¿%x÷Ó1ò?²íöË·æ?_x0004_%ñy½ò?Áé«Î»Þ¿k3o9Õþð¿U#D]P4É¿_x000C_8F©_x0005_Fä¿cÉ$·_x0006_â?[có;ò°ª?_x000B_ÄVm³bù¿¯XoÖCú¿_x001F_Ì	¬Jáð?0ÙÓÃn_x000C_Ü?¨Â2:¢?æ?.ò_x0011_Ó³{×¿Y6é_x001C_Ã_x0019_Ó?©Ò·¢cÉ´?õ°(å×?bÊELÀÌ¿W»45­¿·E¯%ö?'²_x001D_1¡á?_x0014__x0002_ÒõÍHë?x_x0011_Ò=_x000E_Ð¿_x0006_eeÄ¶?À]¡$dÅ¿_x0001__x0002_oOÚXÓ?ÂÔ&lt;Hhà?x×_x0001_»¢_x000E_Ò?_x0016__x0010_É@ ×Ó¿_x0006_2ÁBþËä?H¤D_Õá¿¤³Û¥è(Í¿Ä&amp;í_x0019_ÁÚ?X×:_x000D_Öà?{_x0008_3ï¬_x001C_ß?¡%d_x001E_^Fß¿!ç¬ôy!°?­r|_x0014_µõ¿¿_x000D_^_x0003_Å:È¿a½K·Å¿w!M.ó?É¾ÛyØ¼Ï?ªØ}_x0016_3Ø?üÑ¶C_x0014__x0013_ñ?µö_x001D__x001C_È4ø¿rRD_x001F_±ë¿õ_x0006_ä_x000D_éå¿X:Òâ¾Ã?_x0002_¢u|ßÛ?Ö¹_x0007__x000C_ysæ?_x001F_UUa£©?&gt;_x001F_î:øç?_x0013_Ìa)åTó¿O_x000F_ÓjL¶Ý¿dQtJ£Dó¿i_x0011_j_x0012_h]ã¿[L_x001C__x0002__x0004__x0017_À?{Ñ´_x0011__x0008_÷¿é_x0001__x0001_.ö?_x000C__x000D_&gt;_x0014_ÅÑÛ¿_x0006__x0010__x0018_.Ëñö¿âáªÄ·Ø¿ _x0011_'£×YË¿±J"Ô Ö?}Oü½¦sÄ?_x0018_ô_x001D__x0017_ì¿Hõ3ó½§à¿ªvúdÐ?W¶a²Bçõ?TçZ,Ãï¿_x0018_ïI&amp;s³ñ¿X_x0019_G­ ¹Ä?_x001C_¶´þ_x0005_ð?si+²_x0002_ù?._x001E_¹j¸À¿Æþ\Á_x0003_jñ?uÎ_x001B_F_x0019__x0005_®?4èdË³n?lH_x0019__x001E_Ì¿"â_x001E__x001D_\Ýõ¿_x0008_U_x0012_Søç¿¤/{pAä?Ù¥¼Z_x0014_è?Ñ%_x001D_ã¾ó¿GÂÁ¬~?_x0002_ËïõhÐô¿/¿-â_x001F_Æ?i7åí?_x0004__x0006_kàÏÛ¿Lò_&amp;©%÷¿DT_x0018__x001D__x0013_Gè?©)ÝQ_x0008_â¿*aJo¨ðÎ¿{ÑÕ(ëò¿E¤_x000C_S»¿òý7%o×¿jÿ_x001B_b_x0012_ô¿èg¾_x000C_¯í¿îAo_x0006_Wqâ¿Ñ{IçÄÅ?ßâ´Û_x0011_%à¿Þ_x0001_W_x0003_Oç¿²æ?ÞËê¿Pný,¤î?RÊüRrÆ?_x0013__x000F_v3&lt;_x0002_À_x000B_^U_x0007_¹ã?gÄÌ$Mî¿ÑV2&lt;_x0016_¦Ù?ïõiêÈ¿ü_x000F_(_x000B_|¤ú?¨c_x0003_Öï¡å¿N÷!Òfí?ñ+2Î|Úä¿_x0017__x001B_z/ÿ¿â¯©_x0012_Y¨ë?¡_x000B_ÙE_x001A_º?ÅÈ®_x0008_k_x0003_Àx-QBâ¿N	_x0005__x0007__x000B__x0006_fÌ¿',_x0008_ì?Ô_x0015_á§Í_x0001_À]_x0015__x001E_Zéô¿	Â_x001F_5nä?êùØ6vá×¿zþB§¤üÊ¿ÄØòLê?SÙî¯ýè?_x0003_Ðaú¿ª¡ãÕÌ¿'»ùÌQ&lt;Ô¿ØoË]¾ï÷¿z'DË_x0002_­¿¸_x001E_åá_x0015_ä¿3eþßø?¶öv)´eñ¿&amp;yR`*Mè?½F_x0004_5_x0005_Ç¿Ä4Ú`³~à¿¸Ôüp;¼æ¿ôðVë¿Îk_x0016_X_x0019_þ¿BíåÜ¤ÚÜ¿.Âo¡´ø?.µ%_x0011_oÜ¿ý`Ñ7XÿÙ¿tXv¤xOÐ?" qÅ=¢_x0003_@!~÷|_x0013_çá?PÆl_x0001_½³?b_x0013_¦|úÔ¿_x0002__x0003__x0005__x0017_é¿Þ._x001A_¡_x001D_eç?_x0005_¯:=»ÿ¿Ã[Ñ_x0005_­.ú?ô-Ñâ?\|Îí¬¿ð¿¬tÞL_x000C_B¿?ÉÇ© ^_x0013_ç¿!v?Ñññ¿UyðêVå?_x000F__x0014_×àÕ¿)æýÐ¥C¶¿Ìsý0t¿Vú_x001F_ø_x000C_Là?_x0013_2ahÁÝ¿XCF.H?·cCákEã?_x000C_-ø31Oô?Ý	±ÞwÝ¿_x000B_öé³µVô?	YÈÓÆYì¿CpoË,_x0003_å¿Ï#Õ_x001D_þô¿:Ê_x000E_îà¿Y)8òfðë?&lt;O_x001B_]Ú?)bm¦ó¿_x0014_ýÀýÈX_x0001_@¡Pô/)Aï?ß\%/Ûò?Ù6vJ1Ù¿z§O_x0008__x0003__x0004__x001C_èâ?Ò¼_x0011__x001C_à÷?5ßáäR&amp;_x0003_ÀÍ_x0018_VîóÁÚ?$0~ð_x000C_-ü?ôVBsú?ùÛ;_x001C_ó¿ã0àûNÌï¿hhtö _x0008_È?2¸j»ò?¦ê¡_x0005__x0002_k÷?é]2 ô?þüL_x000E_ë¿§0pmô¿»ÝZ+gjø¿m° Ðeå¿-¶çFÅä?!_x001C_&amp;ÍÓñ?¸qéì8Û¿Ì_x0012_§ßÊ.´?íÚ_x0018__x001A_ôÖ¿_x001A__XÃ¬¿?é_x001B_ÑÞ_x0013_ò¿Þ3Ø_x000B_ÕsÓ?¡¤_x000F_&lt;Ó_x000C_Ô¿$Ê_x0001_Ü{é?8X#¬«²?èQ¢?:Þè?¨aÌ¹¿ß½*²Lò?¥¦7äõ7Ò?:A_x000D_su¢?_x0001__x0006_ß¸×j_x0019_ê¿_x0005_aMïóQ_x0005_Àåèº)R_x0001_@Åý®_x001B_ZHù¿ÞÖã×ê_x000D_Ñ?Ã_x0018_®óÆ á¿ç¢0y_x0001__x000F_ó¿Ù-_x001C_®JQð?°cØïàû?¦¤'Ñá¿+ÕK_x001F_'A?¾æ._x0013_¬¿¿Î#¹Å9Ó¿hß-çé?°låüÞ?Ãü/}ÓÕ?äÀì´-ãþ?¶mÆ± n¿I9%½í_Ù¿áR7¤.ç?eX¡_x0002_õô?Sã\Æ§¿ÄA_x0013_Í]ßÓ?&amp;"_x001B_¦)Ú¿Ñ½_x0012_hjè¿ü¾K_x000B_zÊ?ëUYs_x0004_Õ¿¾_x000C__x000E_Úò¸â?ü_x0003_ãKÇnñ?U_x0012_ü_x001B_ÎDð?_x000C_¨ MßÑá?_x0018_é_x0003__x0006_ãÍ¿Dq½ñl!Ù¿«ì$_x0005__x001D_Ì?ñöö[Aë¿wý(¶_x0003_tä?h	3«Öò¿ µ!@\-ý¿Å_x0012_`j_x0001_ÀlÑódì¡ß¿rÎùsjaß¿Qç"Õzî¿d/FDô¡¿Yj¡üÝ¿¶wÔ¨û?ãQs¸®Æñ¿Â¼_x0012_~îã¿µ¾Wéù?ðëÔ8=Ò¿r¹mRJ_x0012_á¿®kk6]¼î¿_x0004_´ºÆÇ¿¡)±V;pã¿_x001D_oÈë_x0014_í¿[2õ`|_x0001_@©®_x0004_@æ¿	&amp;ëô	Á?_x0005_àÕm$_x0003__x0002_@`ÅÓ_x0019_èÒó?ròóî00ò¿Á.y_x001D_hð?Ê'^ßwð¿·ñQlï½Ù¿_x0005__x0006__x0013_qùBüÍ?Õn°t9_x0019_°¿ûåYnÜ¿"³tbLÐë¿¦_x0018__x0014_å)õ¿_x0011_õQæµò?K_x0001_.´7Æ¿àó¡_x0012_Ä¿D±M^D+¿zgUèè_x000F_÷?pªýóá_x0004_@wJ;-çä¿J_x001A_ñó¿×G±Ðôé¿x¾{(_x0019__x0005_ó?idÃ·ý°ü¿#ë_x0007__x000E__x001A_ÔÙ?Éµ_x0016_kSØë? *&gt;_x000C_øÚï¿yqÖ;/ó¿_x001F_÷Ñs¥ò¿§ ÖÅÙî¢¿{=ÁÏð?g_x0017_Fñ@ü¿×{=òÝí?£xæ_x001C_ß¿_x0002_q&gt;þÃß?_x0016_T\½åº½?_x001A_ÔFr%û¿&gt;»lo(ÌÛ?Ç;t_x0003__x0012_À¿¯äkñ_x0006__x0007_Oò¿ì_x0005_$]À_x0013_û?{ïè·­ù?¯¤9±¯?0_x0012_/Õñ¿_x0001_d_x0005_þzÑ¿ùV¡«1Ö¿F&amp;nè¦Æ?@i_x0014_½e9À¿íÇ5Vuòî?îÜJK	ªã¿²d_x0018_}Ø_x0014_é?ÅVÊÆé?_x000E_õV_x0001_Ø?_x0002__x001A_.uß?£È¢jî?_x0004_A_x0016_7ÝÆ¿«ØáX ú?_x0010_ª,×å¿Ô_x0015_·]_x0018_ï¿àåÈ_x0014_Ö_x0005_Ã?hì6Ñjaç¿?,OD-ÃÎ¿®S_x0016_ÃîÉ¿\G_x000E_¥_ãð¿yéØív_x0014_ù¿_x0001_£µÐõ?{QTÖ¼ëê¿f£_x0003_Û§oç?îòº`é¿,ìÝxí_x001F_ñ¿3Æ7ê÷cÿ?_x0007_	_x000C_ÜEfËî?Ø·a÷Lç¿Ag]_x0003_ÂÉ¿úæWþ_x0006_Oï¿jËtþ¡å?_x001C__x0004_$ÓTæ?òú_x0003_%å¿ïúî4M_x0016__x0007_@ÿ¶·Ì?''£{_x0005_kã?_x0018__x000D_SEà_x0013_²?fSA-Ô¿EçÛùWä?í©kZ_x0005_4Ü¿Ð§×MÖâ¿;ÒÎõâ?Ú²_x001D_!rhô¿Õ_x0008_Æ_x0014_$Ò¿«$)[vø¿øØ¶à¿§_x0007_Éw Ï¿)_x0005_Q_x001A_¯Û¿lþn;K×?¬¨úý_x0003_ì¿Îx¼_x0014_ÿ¿Ùî¤mø?s®_x0013_ãñò?_x0002__x001E__x0001__x0017_à?¿ëS]_x0001_ß¿¤øãðº¹¿¢Aö3å¿_x0017_²_x0002__x0003_/ÓÑ?-P®Owæç?#Å(iæ]û?	]]±_x000D_Â¿=âÍµf_x0004_ö¿¬êä9ßÃ¿'Åê½"ã?ùsó&lt;ý¿~_x0011_.C_x001E_sõ?_x0005_GG1sÞ¿ðËÜñw/à?_x0008_lb2_à¿Ò@N'åúµ?ët[Å	ê?xãAöYû¿@\Lï0ë?¤øÕDâ?BVO_Ö,Å?@¹`ÁT²ê¿_x0019_ö¯ãÞ_x0001_ï¿¸LxQ§A÷?ìÄ¾öÖ_x0008_@ü_x001D_D¸·ñ?"Ù}õ?ýìúwªÏ¿_x0006_Ûÿ4 %þ?ù[c?ýZá¿s]R`îñ?±!ÐD_x0014_W?°$Ä_x001A_ý¿xêr@ßê?_x0015_aú¼V_x0015_ù?_x0003__x0005_èOà*Zâ¿$_x0016__x0012_Ýv_x0011_å?_x0017_ÝªjÌ8î¿û°.¬¯Ü?ÞëÄ+?[Þðs_x0001_ò?è2_x000C_µ_x0004_÷?$ÿA#N/ð¿_x001C_N¡yÔþ¿ü=ÓÅ¬­Í¿ig9_x0007_ô\é¿$MKMÆï?_x000D_³¦£'å?¡H«ó¶¿,Gþ_x0014_LÞ?î*¢fÍÒ¿^ò_x0001_Æ$Ï?Ù_x000F_Â¡Àâ?"üÍÙ¡¥ó?--ÚéÄã¿_x0007__x0017_wUê¿»]ß§¯ý?£ÞGåM©Ë¿N_x0003__x0005_qªfð¿ÕÞùòÐ?»_x0002_cÛ±;ì?{èk^±ö?	eÿi_x0013_±Ò¿!ºË£\^Ê¿m_x001E_¹Ý_x000F_ñ?°EøÚ´¿A0_x0010__x0002__x0004_û1?ä%V¿¿IG¹_x001B_ÐîÒ?K\ã_x000F___x0005_@ g5zú?,R+fó?ciócpë¿¨_x0017__x0001_ë?ä_x0006_Eõ_x000D_î?*LO_x0003_uÿè¿Ø%_x001C_¹÷¿O9_c ]î?Fx_x0015_o}Fô¿T÷î¢XAæ¿ivÂÈ®±×?:øw¨çJõ¿ß_x000D_64ºü?±ì_x0001_£Ä¿å)ØÒCë?*_x0008_4Oz)Ý?ÏL;8_x0005_â¿&gt;ß!Ë¾Bé?L¯j_x0006_dÔ?ÀH'^ªUµ¿¤7H_x001D_ûÈ?_x0015_±5É[¾ì¿4XêéÔ¿Z²Ý_x0018_GaÂ¿:ÎúQ_x0004_ÝÜ¿3ÿ7d¯`Ô?NØY__x0002_ô?a#ZË=Gá?_x0002__x0004_Bø©øOµ_x0001_@_x001C_r×õ¢ô?_x001B_Û`ßü½¿_x0013_Êbã¿¬Røýø¿h÷ï,®tö?·#_x0019_¤¸?¿õ5ªãÇ¿V_x0014__Å_x0012__x0004_Ð?[íÃ½ßõé?Ú_x0015_Þy¼_x001A_ó?º_x0012_UðÐáè¿"èv·¿Á_x001A_òÊ±0_x0003_À÷î__x000F_ê?ºB_x0012_Z\õ¿ByU_x0001_8Òå?dÊ·Ä`ä¿»Õµ_x0002_Ëõ?4\}·ËË?Ç:H}Ïë¿~ò¨HéÑù¿óDènâÑ¿÷ä_x0007_ð»é¿ÎÀ3|(ð¿NK_x0012_"þ¿9vÑú_x0010_ã?2½Ü&amp;Ê¿pßÇë.ñ¿ýñ¦÷?_x001B_h;_x000B_8ã¿08Ï_x0001__x0003_ZÉ?AèØ_x000D_þé¿_x0006_|°*3sç¿._x0011_&amp;@ð¿g»ÜiÜ?CæÃ¿m_x001C_êÏ­sÕ?³ÍÞP÷ð?à_x0002_º/ñ¿¿öó?}¸ù×_x0001_@ÎÌè¤,oÕ¿Asë_x000D__x0014_Õ?w+ð1­+Ì?ÎÄ__x0013__x001F_ë?JoHpUøë¿ ÔÕvÆÁ¿wgÅ_x001C_î¿|?Rßé¿5kbÒù¿Ð`WX¼(æ¿_x001C_þÑÄ^ã?~_x000D_å*û?×3l_x0017_`æ¿V _x0007_wï?ir_x0013_)=ê¿o_M¦çîú¿_x0012_{ñÜ	b_x0001_Àb®$|_x0011_æ¿ ¸¦¿ï·?«Ù®L_x001E_ü¿·WõïQÇ?_x0003__x0005_Ç[µò¡ºá?sý6+õÑ?	ôâ1Æì?G_x0001__x0019_°7¿Ù¤55ñ¿_x0018_$5Æo;õ?_x001B_¡ &gt;ß?_x0010_¡tõ÷³¿1½dg_x0004_Ä÷?Õ~4·÷LÈ?_o_x000E_Âü]÷?_x0012_75å=¥¿%_x001D_¯E_x0014_7é¿G52®aØ?966ø?QÚV^(ù¿FlÝàe®ä¿n`à5Þô?NI_x000F_¾_x0002_@ÛOé¬v6³¿ÿÚ_x0014_?&lt;_x0001_ÀÓ_x0001_¯_x0019__x001B__x0004_ò¿©D`U=è¿_x0001_a_x000F__x0006_JÃÔ¿+_ð_x0003_%Ä?_x000B_i¿}ó_x0010_õ?¬_x0011__x0007_ÿæ¿;ÏÄb?_x001D_Ê?¡ª¬Xd+Þ?_x0012_SõêSïü?&gt;37ML«è¿+ö¾r	_x000B__x0004_ä?MB_x0011_í?AôÃ_x0002_è¿ÐNßz_x0003_ã¿ÞaÁ?_x000B_h_x0003_ª?:ÿ?r`.Óíç¿Å¡°µ:á¿ _x001A_vh¼¿cc&gt;Lê¦Ê?Ý_x0005_kß_x0016_ÛØ¿¼Z_x001F_]8©î?O:_x0013_¬_x0008_¸¿@ý_x001C_Oöâí¿fFìT_x0001__x0003_ë¿\Ð¨4_x000C_Á¿_x0011__x001A_­_x001F_nñ¿', ¸6Üî¿òÿSzà?VFó_x001A__x001F_â¿Ç_x0001__x0005_eÁþ?f·ý?mÜïmË?5Ì«_x0008_	è?ìA_x001D_:_x0007_ ¿°#Ñ¾ëìá¿ ¯©Rûõ?ø;áîyþ?_x0011_½_x0006__x0019_j_x000E_á¿_x0005_¾úVYö?ê&gt; 4Q¤?	$_x000B_Ò&lt;·?_x0005__x0006_y0õw³û¿¦­õê³6ö¿õX_x0019_=x!Á?%Ôãì_x000B_½È?Ã¼_Ñü¿¯_x0002_V¬Þõä?ÍÍû2ÚvÛ?ÓÑKcëí¿ÚÎ_x0013_tRÖ?_x001C__x0013_÷5hÁ¿gvôVãõú¿Þ)B!_x0003_þý?3Û)è_x0006_ë?£4§_x001A__x001C_ç?Ð_x001D_ÙÃô¿ïU_x0018_î_x0013_£÷¿úªÔõðà?$Ú_x0004_ô+î?y©&amp;50³ù?ëmF_x0006_u¸ð¿]T\Ò?Ðußôî_x0004_Õ?_x0001_Ø_x000B_ôôô?Cè!Ý¿z ½´ÙÊ?_x000C_k_x0002_vöâö?):_x001A_¼iè?þz*õBå?ß3w¼ë_x0014_à¿ì3&gt;ãÏgé?Ûù(¬É÷¿z\_x0006__x0007_E÷ì¿çVó_x001D_jó¿Æ+l_x0004_(îÖ¿ÒD8kä¿ÙwàÔÚâ¿_x0012_ºÝæ½_x000C_ô¿!ë_x0007_hùÚú?Ë¦kcoÛØ?Ù_x0019_Që_x0011_ÐÅ?&lt;Ø_x0012_9ZÛ?_x000F__x001C_Â¨¼Ñ¿T½_x0006_P7¯¿`;c_x0015_aÆ¿µy&lt;0õ-ù?Kp.]ò?°¢BY_x0001_çÚ¿ãÜì¦ß?)n¿P­ðÜ?ÛS_x000B__x0002__Ñ¿v×Íü­Þ¿4éÓÎ?°ºI_x000B_?Qµ?#b_x0005_Cdrø?õ¢_x0004_}Ý?²]DI½Ó?ÿ$Ì/kï?ïã\Î_x000B_Ù?_x0003_J1Åû?\ì_$¬Ö?±´_x0012__x001B_®Iõ?_x000B_=²cbÙö¿´hòOÆñ?_x0001__x0006_Ð8nkÎÛò¿«CM54Þ¿ý~ã_x0012_Ëà¿IPhgáÐ¿ç_x0010_\_x000F_ùô?ñ.S_x0015_P	Àªãä_x0016__x0006_Åá¿÷øqï?âþé^_x000C__x0004_À¥©Ë&amp;eë¿$_x0018_Î	ñ¿º_x000F_ÜlRñ¿4=òX_x000E_ëí¿:û$Ó_x0011_qá¿=(N¯æ?4m_x0012_yÇ+ô?ie§_x001D_M[¾?´pÇûçIó?uáe_x0003_×Õ?¤K Î¬ð?_x0002_ÙÑ_x0008_@ò¿n;¨_x0004_lå¿oM¯ÈLç?NDmÛ³_x0005_Ó¿_x000D_¿aÛ5xö¿_x0007_ç_x0004_¨±÷?©b¹e¹_x001E__x0002_@8sk¿¹â¿HægF Ñ¿&gt;_x0006_ù8&lt;Øû¿_x0015_ó½Ö;Ç¿ÏÚQ_x0003__x0007_þ©Ð?di_x000E_}(®¿_x0014_ØÖìäJá¿_x000C_ ~&amp;z¿_x0011_Â¨_x0004_/_x0018_Û¿¹ÿG;_x0006_Çå?ÕÌ¤õ6ðå?#³_x001F_Ù¿!7òâæ¿XçèÇÍ?ìµKó3xþ¿Ä!rÕÂö¿ßTÓ½_x0006_ á?é²ýzX¾Ú?_x0016_dçS¿ÍÝ?´Ñ_x0017_Èå?Å&gt;7¨Éé?Em_x000B_c_x0002_À=H_x0005_yÐ¿äU;q\å¿'ë3Ñ%_x0001_@^ìã_x000C_ð±¿O\Glÿ{Ò¿_x000F_Õª¡Ö?K_x0010_­fòÕ¿èºËÖìñ?ÎbH´_x000D_ø¿T«¼Ü?ìv_x0006__x0008_L_x0003_@"ÿ_x0015_Ú×?¨{_x0014_õ¿6_x0003_CAÓ{?_x0003__x0005_º&amp;_x0005_ê_x0004_×?àú»æW½?Ü¿þBn_x001A_Ð?Vähöç?_x0014_7qÒæ?-·¢ÔÐ.ç¿Ã{Û_x0010_u¿^wØ¨Ñ¿1DGPY?â¿¬©9_x000D_¡«Ñ?%Lqwéè?cì*¼kEñ¿2_x001F_4tIÍð¿Ã2ÇÀ³×¿þòoÿÍü¿1æ_x0001_Vê/¨?JQòº&gt;â?*_x0010_OcÕï?~ÐaÚÔ_x0002_ÀÜëßhÖ¿+TZ^%Ã?f_x0005_#kZ_x001A_ä¿í{_x0018_ÿ_x0005_Þ?Í¼ç»«ú¿,½xOä1ð?1¥i6GVü?$nKÁ_x0019_©Ø¿êö_x0001_$_x0013_Ã¿=_x0019_UUÅò¿3¹KY¥_x001D_Ø?ÖÅ_x001A_ðD±õ?AË¶Û_x0002__x0004_¤5ó?rç ª°ã?L¼ÞuR·Ý? ³ý:zÑ?0=&gt;øã?TÚ¼Éä%ì?M_x0006_ª.#_x0002_Ú?ØÍ_x0005_ùãÊû¿eùíbþß¿O_x000B_Xgþí?ûT&lt;õÞdÙ?,[K(§"Ö¿Zõ1lYIñ?_x0004__x001F_.0¾¸¿i¿lXçmÎ¿ Á4Äº0é?ÎÑX£_x0017__ò¿_x000E_J÷Aµà¿_x001E_")4ª³¿µ³WA×Ãê?Î9ï÷æÕã¿÷ ¨	0Òð? |-0Ií?Y_x000F_³í?_x0001_±Fòø¿ÜR¾ã9ê?Å_x0001_K_x0003_ý?=q4_x0013_ßÐ?A9ã5(ä?_x001B_[_x0005_Ù}Þ?7PÅ]£_x001B_ð¿ôM ¹é¿_x0003__x0005_a¸ó´_x0005_ð¿(JõöÇä?Ú8{ÏV-Ó¿îX0rac²¿cÕ¿ÑeÓ¿©×x¡ñ_x0005_ì?rµÂÌêý¿Q(Áu\jó?m³Lµ_x001D_Òã?_x0003_V_x0011_Ö?È2,NÛ¿ðsz_x0001__x0008_ò?_x0018__x000E_ß_x0016_Ó¿ûÛÍQ:{í?_x001D_\ôBÏç?$ìã&gt;-=¡?$¿ùÐ³TÝ?¡ãRIÍÕ¿ÍÝuW_x0012_ð?Õ\²JØ¡Ó?F"Ôp·_x001D_ì¿¶(æ	_x0007_±ê?üâ0Ú_x0002_@a¾_x0003_§º[Ø¿_x000C__x0015_CMc_x0005__x0002_ÀÑ7ý£èÞì?¹¥!çLÇ?2NÏ_x0001_ø_x0002_@¨Ë²Pä?òàÑ´á¿§Äõ_x0018_gô?_x0004_ðÅ¦_x0003__x0004__x0007_·¿oæø¶g_x0007_ª¿¯5­Ù_´¿Ç=_x0013_=ü¿_x001F_ÇÒA-Î¿dfÖM	&amp;¿"¸_x0016_[5è?v=¤"_x000C_^¹?çVÏm|à¿ý,_x000E_5~0è¿0¹^´ªÖ÷¿¨PåtOÓ¿_x000E__x000F_&amp;Ù$ÿ¿_x0003__x0016_ò@ÿÍ¿®8y­_x0017_~è?¾Ð_x0001_­×_x001B_Ý?cÌÔQò¿_x0001_!DýWë¿_x0004_&amp;¯_x0017__x0002_÷?ÐQÑõéþè¿rR_x0010__x000C_¹_x001C_â¿@7`úK¢ê¿*ëôÃâ?Fó|vâ¿òM_x001D_ZÁÍ¿_x0004_Pìþí¿v_x0004_:Hà?A³_x0016__x0014_è?_x0008__x0003_;J;$á?¿[Ø´Ð?Ë_x0015_M8òéð¿Ö =Ø× Ö?_x0001__x0004_Nâ{ûóÆ?ñ¾7cï_x001E_ç?Y¼Z_x0013_Ù¿^ ¦®P_x0011_É?¹%6|	ã¤?Ãþð=pcÞ¿¤_x001D_]ùÍ4õ¿"\eÆ\ê¿¿Ã_x001A_ðêõ?â^w·#Yª?ì³_x0016_á_x0006_yß?ÑÂkiµP?pé"ú?TÎp[0Üá¿-plZH¹ò?¾ÉôàòKØ¿{áN_x0003_°_x000F_ö¿6ìö¢Ò?­_x0012_ ¼µê?8í_x001D_xÁ_x000D_õ?Ik¨ýAÞö?°¹é©,ô?M«lg_x001F_à?±_x000F_lC×Yú¿*Vþ?çh_x0005_5/Ëá¿t§g¾ì³Ä¿yEV_x0005_X0¹¿{)_x0017_ÇØ{Ô¿Ä(_x0014_k¦¥Î?ÈÀr°n_x0005_À_x0002_ô§o_x0001__x0002_ìê?´_x000F_ó"º=ô?&lt;×èº­ä?¢èW]_x0011_±Ð¿7%òäÂ¿á?ì÷(_x001D_êù?&amp;ãÑ£ô?.P_x0002_î^°¿¬B_x001F_®¥Ó?yýûêØç¿õ¦_x001D__x0007_ö?ªrjEò¿1Iÿ¼ò_x001C_¶¿yMMr²³¿ÏßFè¿__x0014_º»õ?s¬Ã}Òæ?_x0011__x0004_g_x0004_C_x0010_ÀIA+r-Ù¿¯C_x0010_&lt;Íyë?S_x0005_ÈÙIeù?UáL3¥¤ñ?oµùÀ&gt;Ó?_x0019_¤Iî[0Ð?wÆ¨`Ú¿æ3 _ù_x0001_ÀÞ÷síô¡ñ¿hØ÷_x0005_Û?%t7í?)ûeTâÏû?Ò\l¬ÝôÛ¿Ú0qëÈî?_x0004__x0005_ë&gt;ýß¿³öæ­äò¿J@¬Oü?_x0015_&amp;_x000E_ýç?j4_x0003_¿6ñ?þ.y_x0014_ uâ¿býb×_x000E_2¼?\ò_x0008_ãÆâú¿æÕ©_x001F_ÊÞ¿$Â®ð?ÌÌI\I¾â?þjlÚ¢_x001D_û¿êa_x0018_¯æ?öI_x001F_à+×?á)"±vï¿ûëw/c¿¿a/ÅìVÌ¿_M~_x0002__x0006_@Ôqói¯Ãú¿_x0008_j9ß®{Ã?ÛÛhÉçÁà¿_x0016_Ý&lt;ë1iÆ¿7ç_x0019_Yà_x0002_@ÑA_x0014_$×ðÜ¿:¸DiÊÎ¿_x000E_³/_x0017_æ?_x0014_Lz_x0012_½_x0001_@JÏ_x0003_*í?_x0001_Lòfèã¿	¾ÅèÙ¾?_x001B_t_x000D_o%v_x0004_@×K±_x0001__x0002_&gt;¢ö?²×_x0008_«ÍSý?ÈT_x0002_UEFà¿×Ôc¨7uö?âtäÃÙ¿2z½äÚù¿!ºA_æç¿_x0015_½8:WÛ¿_x001F_ÕHp?~6«`¯[ð¿_x0007_ãF$*ý¿+µÏ¬2ÊÒ?¦ãäé_x001D_:Ú¿À5ûîK5î?ü_x0017__x001B_Ñ"&lt;þ¿æ90êloð¿ÒïWO³Ø?]7Áýö?Å?*Þýï~íß?7¡|&gt;ÿ£_x0005_@øKlt½¿XUÝ\'æ¿õn~¨ü¿@_x000C_û²Ä$É¿Û}¾éEÑ?Ýæ«DÃ;Æ?î_x0019_ùñ_x0008_@ð?h ¤Hõ?d« _x0016_¹ì¿ý¸µ_x000D_`ó?(ÔD¼º³Í?_x0002_-¿(Í¿_x0005__x0006_¯7ajeØÁ¿È_x001F_T _x0004_@QnÉÔ@¬Ý?åàÒ(Èä¿Fó3Ä-_x0003_À_x0002_®_x0017_Ó?Q_x0013_Ö_x001B__x000E_Ô¿ù #c_x0018_¡ê?_x0008_âÔ	Üâ?ç«~çL÷¿;_x0012__x000C_:©ò?/`^u*ìæ?_x0001_¢àÐ($í?vT_x001C_3_x0002_@º_x000E_ò:ÇÀ¿ÁUèZ´$à¿@ÓGÚ_x0011_ò?¿_x0013_ú_x001C_¡¢ó¿½á78_x000C_á¿@y"«§µ?¡_x0019_ö»÷«_x0001_À´«_x0015_vZÐí?û£è{Íî¿)VZZæ¿Àårû4_x0014_²?'_x0011_L_x0007_amç¿_x0011_ð¥Gn_x0001_@¤^)Ô,Æ_x0005_À%¥"8Aâ¿U¬]_x0011__x0008_¬Ð?¬¦_x0011_'^_x0002_@[ãä_x0003__x0004__x0001_ì_x0002_ÀqC%¦mù¿!tÍºó?_x001F_À_x000B__x0017_9_x0018_æ?S/§¸¬ÖÓ¿!(_x001B_fÀ?XD_x0008_úk}á?Õ³_x0018_&amp;ç?µ)È«Þªõ¿v_x0008_:!¹úá?û_x0005__x0008_ºsc»¿Nö"¾miã¿"äøúÅÞÞ¿V_x001C_?¹åB¯¿¨©ÄèØ¿ç¦ØÃ]Dç¿tçßLúAæ?NB~²¿Ñ7{_x0014__x0015_Ù?Ü«_x001B_Ïø¿RNbHÃä?&lt;#_x0013_Ó°ýõ¿µ_x0003_«_x000C_¤¹Û¿ _x001D_+ó¢ì?_x001E_TuÞKö?_x001E_WmÒÃxØ¿ ±!*+Û?÷­Y´Zø¿R)û äû¿4Âsù?Ë·_x0005_®wÑ¿ßïHé³Ñ¿_x0001__x0006_×Ç_x0005_Ë¸Ñ?_x001C_L5?_x0002_ýì?È7Çr¼?«§oüÜ?oBÖêê¿¶^È_x0004_O¿?ñNég_x001E_§?k1l_x0014_ö?3¶ÅPwj_x0001_À÷÷át_x0018_4ã?pC¹*ó_x0019_è?¥_x000D_Íé|ä?vÞ½Â¢Øà¿ô_x000D_°]fä¿ñù@uP©¿Û_x0013_&amp;vGô¿_x000B_Q£/Ç¿_²¦ç:_x0014_Ø¿þ2Ç.á?ìg_x001B_ùyè¿*Õþ¾X\ö¿ _x0003_C$áñ¿x»¦LÙÀé?°ÍVÀæ¿_Cn	¹Ñ¿_x000B_!Ã'FåÔ¿s_ÊÏ_x000C_ì¿U_x000C_án¯´ü?¹[_x0002_f_x000F_ô¿:9Ý»í?_x001F__x000E_ö yà?_x0015__x0001_	)_x0001__x0002_¯Ë¿×Ç~lì½?¼ýûÿ_x001E_Wó¿@_x0017_e¦*¢î?ì$_x001D_fkÂ¿Ê¸uXô?n_x000E_dÍû_x0004_ÀMæ6À¬Tà¿_x000D_9â_x0011_wï?ò´DOOç?f_x000B_8_x000D__x0011_K÷?Ö»_x0002_á¿H¦É+_Ë_x0001_@Ü_x0007_»£éNð¿SczÃ_x0014_È?{AÏ^úRè?_x001F__x0010_`Ñì?bHaÃ_x0018_÷?óèç£ßå?±àQÕ_x0019_Çö¿KPd@ÓÕ¿HÅ_x0012_¹JÜ?µ_x001F_F¶ò?¿_x001C__x0005_8?nê?c¼Àþ§Sè¿@ý_x0008_	µy¨?§³h&gt;f_x0001_@òÏ¢Ä£¬¿±ÿlJ¡®ò¿O_x0004_ÎPå?YµdWÀ¿_x0007_þg+hÑã¿_x0002__x0005_x}±_x0008_Cbá?æe"Ï_x000E_}ç¿)&lt;Æ_x0001__x001F_4_x0004_ÀP5hÅ_x0003_ó?Ö¨X _x0004_Ú?÷µÒSñ¿Ón_x000E_°HÅ¿äÑºÆÿó?+ee´æ¿_x0013_&gt;I}«ó?ÛZ?¤Pðð?ëm_x0016_FBà?Ô_x000D__x000F_µQ|÷?ßä¸Â°÷?Ì=Ô_x0008_é¿ÅpºcÑå?º à}æ¿Îq_x0001_9ï¿_x0003_Õ;þÎÓ?¬þê,û¿`óü_x001D__x0006_·?;Ê¯èÜpÂ?öÃ_x000D_ö~n¸¿za`,ÂÏó¿uë_x0001_u«é¿±?_x0016_æÁ¿÷?p$ùð¿ç"¿éDÎì?_x0002_yK+_x0007__x0001_ó?£ÛÕ&gt;êGÙ?ýæq{!ä¿_x0003_!ð_x0001__x0004_JUò?¨_x0010_$Ë_x0015_æ¿ô­_x001B_¨_x0010_å?³_x0005_Ó_x0006_e×?gè36K¤¿_x0012_ký £Ø¿1EýrÄjò?²({uæè?í_x0001_U&gt;Ýñ¿ö!kÂÁ?_x0019_@4}Æµ?³Sþ%ö¿5ëy¨6Yà?_x0015__x0003_ñÌî?N_x000F__x001B_9­à?r%ûÊÃë?[`H þÞ?gÖ§ÃÉ¿_x0004_OKRýÒê¿4t_x0005_{ÎÝ?p_x001B_ô*®è?T$_x001C__x0002_&lt;é?_Jiÿ÷]á¿HÓÌBYfê¿°"ýý_x000D_í¿o´Ùh&gt;_x0005_÷¿·àÄÄÑâ¿#-]`´ýÐ?ÝïmÙCö?ÊâÃß_x0015_!µ¿îÕ@s8Ïð?Ù_x0014__x0010_kaVÄ¿_x0002__x0005_ïÙ½·òJÄ¿µÏÓÉîâ¿GkL#©þ?ýõ¨¾k_x0013_ø?»_x0015__x001B_9³SÐ?´sÓÚiì¿Ú_x0015__x000F_ß7£é?±µ(r0×¿_æ_x0004_5+÷?JµWm{:ã¿yÕíõ¿6F,5_x0005_ñ?óî_x0012_o¯Ö?õJrñ|ò¿_x0012_{!&gt;ð? ªòY¢ÐÙ?_ÞÜæ@å?Ü_x0016_ö©_x0008_Éé¿ ¬µ@¹_x0013_î¿7 _x000C_UñðÇ¿r²0_x0003_4Î²¿Y_x0001_Sx¨_x000B_Ú¿²í_y©{ó¿h_x001A_ÕjoÒ?%R_±¶_x0017_ü?¤]&amp;x8_x0001_@Ø©´ýÆ_x0017_Ò¿ñ·aÃ ÑÝ¿1øåD×Dñ¿:Y8¬Ì_x0005_ÿ¿ø*Â_x0010_FYº¿»Lñ·_x0003__x0006_µló¿èÒrVòÖÃ?|â+³»ú¿²ñ|úøg¿;Ò["ØpÍ?_x0007_	JÝ8ù¿_x0005_É¾y9òô¿__x001C_¢S;ù?ù_x000B__x0004_að&gt;Ë¿_x0007_ THèÓþ¿_3:ÄO&amp;÷¿6¢_x001C_9¯Õ¿ÉQ_x0004__x0013_±Û?Û_x0019_n.8r¤?ñv]åÛ_x0015_è¿«3)\ôuò¿_x0014_ñ_x0012_ï_x0013_ä¿%,O§Áõ?ÑäA#£Ç?G)v |§ï?	)3QA±ð¿[Q',JØä?DÇTÿ:_x0010_ú¿Äj]9ü¿_x0010_é·)ø¿w_x0002_Õ°z_x001E_ì?)¯£=Ø_x0001_ð¿k¨_x0018__x000E_|±¿m_x001B__x0019_IÒLú?Óg`_x000C_ð¿E°ÿ_x000C_U³ç¿ft_x0006__x000C_ufù¿_x0001__x0003_Õ&amp;_x0005_^È¢¿Lê_x0011_´²ñ?óEÈëÔ?¬°Ï_x0014_Vîä?ýs	Zß_x0008_¤¿×âð _x0015_Ëß?b\b_x001D_&gt;á?d÷Ýü_x001C_=Ê¿c_x0016_z_x0013_¨ù?_x001E_4i2$ð¿_x001D_¡4YÌ?-ÓÐøí?_x0001__x0016_ÿ¥aû?&amp;¡p¢_Gá¿k_b½pô¿_x000B_¡_x000D_iÖíç?Á_x0006_Uxç"_x0002_Àqù_G±?_x0001_eYÀöÎ?4ê7@_x0013_õ¿d¯¨ÁGûÐ¿%LCáÂ¿ÃDK$íð?_x0007_q8ÈÄ×¿µ»d_x0007_©â¿Nù¹_x001F_Ç_x0001_ì?_x0012_QM~®_x001E_Ú? _x000F_w±_x0002_þù¿÷8G»ç0¸?À|mR6ô«¿×4÷ _x0004_Ì?K5_x0005_Î_x0002__x0003_#Æã?_x0004_«}:_x0001_À=p_x0013_CQÄà?æ1n½à¿kÓÃÉU¨ã¿Îði9Ã¿_x001A__x0014_¨1¥ã?|Üf)Q÷?_x0008_Öó¸Þ_x0011_ù?6'ª·Cè¿_x0010_¥o6\ï¿ùLS*¶äñ?_x0017_dq1¡Ò¿_x0004_1IMÒÖ¿M_x0019_Ãm"àô?îtÍºi_x000D_Û¿j® Lþkõ?UKBjÞ¤ö¿.íy_x001B_´Ñ?o¿#Ï_x0016_Bø¿Ùø_x0017_*·?UÖ»_x0011_ÈÜ?©AíÇð¿¥qË[3òà?Ñ",±e_x0013_Ó¿_x001F_ÆÜ×&amp;Ö¿§ÒVºsá_x0002_À¾hÿ_x0016_Bò?Í_x0008__x0008_H_x0001_À¨_x001E__x001C__x001B_{Ûé¿×d}$uäÒ?¨ÓT_x001D_aß¿_x0001__x0002_øo¾ZhÝ¿ç_x0008_@­Æy¿æÚì_x001F_ô¿d_x0018_ûÍV¿ô½X:¥H_x0003_ÀR_x0012_ìKê_x0006_õ¿÷z¨[8_x0001_ÀFoÄh_x0008_ÙÇ¿gSº$Qî?BDÈ	ò¿+Pò³%ù¿`=õe_x000F_aä¿KÊ_x000C_9y_x0001_ñ¿¼:j?g:Ù¿_x000B_ÐÔÑ&amp;Ë¿UÏ_x001E_çuòâ¿ì­ÿiÇ?±Äq^_x001F_à¿cc$_x0004_fuã¿ºÑàí¿kì'Õ²iÕ¿®¶î2î&amp;Û?#¼Èlñû?^n_x0010_,gÿ¿Uæè¼ß2ñ?ÂÏÍ.Ùà?ã_x0012__Å'â?cWÂ£vð¿æR_x0011_ê/_x0011_ë?¶âÅ²¢â¿_x0010_þ²õ_x000C_wæ?BµÝß_x0001__x0003_§E_x0006_À¸+Añ_x0002_@¹ø6_x0002_Óó¿Äp êÅbÝ?@»	?ò¿¨g))yóã?2Îü_x0010_J_x0019_Þ?µãXÃr&lt;ó¿]±¶\y{ì¿Q_x001F_h_x001E_ã¿Ìp,_x0003_±?[I\aþ¿~J¸#(Ä?aé10JÔ¿°6äE]Î?C0o_x001A_YxÕ?_x000C__x0018_&lt;­î)ô¿s^-³5%ò¿Ü{uùnæë?rñ_x000B__x0004_²ré?R{Ò½t	Ê? rÞìæÏ?§ÞWÞÔµ¿®Õ[öªÔÚ¿°R/|$_x001F_ç¿_x0005_ÐÌ&gt;¶_x0014_Í¿-óT ªå¿ï1:d+Bå¿dþW%÷¿JÆå­Ò_x0008_W?làò}ðÞ?ÞrsQI¾Ä?_x0001__x0003_d$~&lt; Ú¿*}ºX?Þ?7kÞ®Üô?_x0005__x0018_Øþà?i_x0004_ugÜEë?^!»Çóôà¿äÌÈf_x0013_Ôò?;OÏ@YÇ¿¨_x001E_!~ýÖ?Ï ÉÚ?âMwâ3~ø¿_x001E_}_x0013_å_x000D_ó¿¦_x0002_;;UGÑ¿_x0019_Î¿[_x0016_sÓ¿_x000C_êH?Ö=Å¿ÐñÆaã¿­Â4V{Þ¿BÁN¥'é?XBJH_x0017_ñ?n6e¡G¢÷¿&lt;_x001B_K_x0015_¥_í?X¸ô¿q©£KpÜ?úG¼_x0001_ç¿ëâ­íÿ?¦èèµ}zç?¿ËîÎóÀ?2ä®Ä{_x0016_Ñ?R]dÅ#é?9ñl©Î6È¿l¯Á{¥À?8V6G_x0001__x0002_#¤ë?o£Ç&gt;¿ê¿¤G:Ä_x000F_Ñ¿Ã'HnÞ_x001F_Ô¿Í&lt;Çµ6ê¿Ê}Aíê`æ?ÂM"-ð¿xÞè¯¯Ï¿SÉ_x0018_¯Å¿_x0010_¿:ºØëø?Æ®¨DHËè?_x001C_ºÆT(Mï?#O7P_x000C_ïò?#}ôî1æ¿Ur%«SË?â¯_x0002_ØÇÍð¿_x0014__x001B_û£Äð¿ÅQ_x000C__x0004_§à¿C^x1_x0004_sº?B±x_x0002_Ü³á?Öû[*jø?«¦°tÚ§¿_x0016__x0016_E$ðü¿Î%gõüy?¿ó|D8É?ü¤Íû·&gt;ë¿«dÆà¿ûë1_x000F_§Æ?:²Ë·ßè¿¦®:~Õ_x0014__x0001_À¿&amp;QÆ»_x0003_À×_x001A_6ãçaî¿_x0003__x0005_®_x0012_U_x0017_Õ|Ñ¿iå_x0002_¤âeõ¿f¦¨rÓ?áÏ{_x0002_õ×¿BUåzY¿y_x0006_C®ø?ô*v_x0004_j,³?_x0002__x0010_Ük¦º¿ _x0008_véçß¿«ÞÈü-?wAW`ÑÊ¿_x000B_KNwâÖ?yåñ_x0003_ÁÃö?Ê¾©_x001F__x0008_é?&gt;_x0011_³yÐí¿vÂ_x0010_ü÷¿f¾áÐñ^ç?ú"S-ò_x0001_@ëµ ÅeØã?³H`(ô1¶?_x0003__x001D_î42öñ?Ér~ïÝ¿_¸{è&lt;/Þ¿@Ì8_x000C_@_x0018_Õ¿6!",_x000F_óï?ï66ÇâË¿§_x0017__x0010_dÜl?ß_x0017_16_x0004_ì?/_x001A_F¢ã?_x0016_9æº_x000E_ß?"ÝCÞt_x0012_ç¿IEê_x0001__x0003_R'ê?·_x0007_Ën_x001A_ùå¿_x0007_÷,SFÔ?gRígMá?x_x0017_¦}·_x0002_ð?Ý2Av»Ø?sôê^,Pý¿·ÏúÉ°ç?ÆàC;wö¿x8Øff¦Æ?Oß!ÒV6­?¨êÃ_x0011__x0011_iÑ?NQ_x0017_c_x0019_ÔÂ?O*h«,:à?êEÉé¡ú?«8_x0013_2?ù¿s/´_x0014_-á¿î_x000E__x0019_´Çí¿_x000D_¥¼Éºuõ¿þ}_x0012_¥î¿òâªa_x001F_Xú?èéØLaKß¿`ÙÁýcã?ï_x0004_ê½³?&amp;Ö·G°®¿º`¥_x0019_ö0ò?Ý_x000E_èmYå¿VöÆÇ±Aã?ôuM|ÄçÕ?:ÀsÊ×?GL·6«oÙ¿¨wþ»ïðê¿_x0002__x0005_/_x001C_à_x000C_ãdò¿@_x0008_QÑgØ?¸x¬@_x000C_{?Ý¤-»yAó?¿6+xþ·°¿ _x0013_¸ÅÚ×?à ÅÊÃi¿jèN_x0004_Ü¿ØHÃ_x000D_Óó?Ù31Ù\_x0017_é¿è_x0007_þÕÌû¿ò×ª_x0015__x0010_ê¿hFü¢Jä¿jt(M_x0005_ß¿7Z:_x001C_ü?²C_x0010_T½á_x0001_À_x0003_Ü0îAí¿` _x000B_íó?zBø9ñ¿¾Y'Rî_x001F_ø?_x0015_ÏP_x0008_ü¿À}÷Y*ý?ÒÕéæJ_Å?gþÚs_x0006_¡¿¹(?(_x0008_Dÿ?$óå«ítÜ¿Ñú_x0013_ÄXë?èhõÝ^Ò?vÍ¤¢{ô?Ï/BÛ¿_x001D_°Ò_x0014_ñÁ?vì]_x0005__x0006_GÝ¿Ï»_x0018_®¶Qí¿ä­¸b&amp;¾¸?_x0017_ÐDÂ_x001D_P?;[_x001C_Ç_x0003_æ?_x0013__x0004_­Ù_x0014_î?§æ@èÎ¿j¨®_x0012_Î_x000D_×¿_x001B_,ÁR¡ø¿ù|DÔ¿Á_x0002_p²Ü¿û½1é_x001C__x0013_Ý¿.Ôö¸ºñ¿ô	ðO_x001C_Á¿Ã.&amp;ÜgÔï¿?bß_x001A_­2Á?_x0010_d{+Óò¿Ù!|Þ÷â?z]sz¼å?¦nÞxOfÕ¿ZÖ_x0015_Ä?@ø?ï,'_x0001_`ÊÏ¿ÁI_x001B_å_x0017_õ?éD"¥m?_x0001_oµøyã?dR_x001F_¶óé?ï@r@Þõ¿Q'p	Â¿ÏB¯úç¿Ñ¢	Ö_x0008_~Ò¿_x000D_*î_x000D_¦Ü¿õ_x0005_Å	oÙ?_x0001__x0004_nRú_x0002_m¶¿wîsbÖ|ý¿COÒÃ__x0002_À_x0002_ÿ­·_x0003_åÓ?-ô`jQúý?q/;_x0003_}Ú?_x0018_ÔRé¿@èBeV?æ¿NUÌáïî¿D·¶`Ö¿2dìÅcw¿_x0007_õ&gt;Æâ°Ö¿úìà+qÞ?6|m_x0001_ÃÖø?ÃÈ	úkî¿Ó_x001C_~÷[þÛ?W9¬vû?âTN_x0013_ê?déë÷ä?g^*æã­ä¿W±4è|ð÷?½½©j9þä¿²%*Kwº½?-çlw÷å?C_x001B_×¿Ø?Çß8õ?_x0002_lXÂ{0ã¿K¢Ç,`-¾¿:_x000D_]@©nð?vPöHE½ô¿sºú_x0014_#®»¿_x0013__x000E_?Ñ_x0001__x0002_í_x001D_ô?éÑNPS{î?k@ôó_x0015__x0005_µ?_x000B_÷ÓéÞå¿_x000D__x0018_òäÿ?ÃÏH_x0017_¯ý¿[_x000E_ÔIZö?zx¸Ð?_x0002_Åå_x000E_  Ê¿=å¡VñØÅ?¤ Õ³fß?!Àç[ãÒ¿h_x0006_$BKõ¿º;_x000F_8+á¿Ôë_x001A_[ Ø?`1oÏ$HÖ?YÀ_x001F__x000B_¸Ï?ZX³y1Jì?.²Ä#Ù?ëës_x001C_¾äá?_x000C_DÐ¿µ_x0005_H õZë?ì~M_x0008_òá¿_x0018__x0018_G3ñð?#G¤Äó.î¿Í_x0014_Î_x0008_ã?_x001C_CwðÊ?²¹Åxí¿Ã_x001B_Vôc$Õ?.?_x0008_yé_x0008_ë?.t_x0002__x0004_3íó¿º¬uS¥¬Þ?_x0001__x0002_%z¡_x0003_OV_x0003_@;:wë]ñ¿nOGÝ_x001F_÷¿"¬¤KÑè¿t/ ëð å?º_x0019_R;¶_x0004_Ò¿_x0002_Z¼Êî2_x0005_@ËË#¾vþÕ¿C_x0005_ÕXÉMê?Ñt_x001B_vê?:úÏvjÿ¿?h¶1âÿ¿K?°oÜ·¿ßyóx_x0018_râ?SÎì¯è|ñ¿¡_x0016_óùæ&lt;¾¿V_x0011_G¾üò¿Ø_x000F_{8_x0012_þ¿Íï­_x0013_~VÉ¿2¬ø#ÚÒ¿blÊá_x0019__x0001_@_x0018_ïîù½ñ?ðE_x000B_ô¡â?¢_x001B_wY7ì¿6UµTSHÜ¿i_x0006_ëÍÆú?ày_x0013_3áæ¿_x000D_Å[©³å¿LÞ0q]â¿µÎ§±Gå¿ÐÔ¨_úä¿©p_x0008_C_x0002__x0004_dé¿æ¬8d8­ï¿ß/­QÊæ?ÀwÂþ%¯?ºÝi_x0006_ÕOþ?TÙ©§i8â?ë¶v	_x0012_Ã¿_x001F_ëõV_x001B_¢õ?±O,ñABï?:%,x·ð?Èmeñ±ô?ÝýÁ_x001C_QÚ?0a/èä;Ò¿Ö!pbf(Ï¿_x001B_²°PÄÉ?]rËª#ØÔ?"_x0003_àVrÈ?¹5tØ_x000E_ð¿7/ êú¹ã¿_x0004_q:_x0010_µ(é¿f_x0001_NUä£Õ?=ÂI²]ô¿\§´v»?#þî³ßÛ?Ñl_x0017_³ïì¿_x0003_0_x0016_ãDM«?_x0003_Ò_x000F_×$ï?_x000D_«#lå?í_x0002_ J·yâ?_x000C_õ¹ÝëÙ÷?_x0017_¥]Ä$ó?$_x000C_ÈÜ_x0015_ð?_x0003__x0005_-Î|._x001A_Ûì¿Vº_x0003_#ëÕ?pFR¢_x0011_ ?ÚÉ3!Ø¬°?i3ß-6Ô?/Ïl®±Mó?72/ãWé? Å_x001F_+ì¿XìÊìv_x001F_ï¿~ùÅ¯î¿Õ¢·nÝ?Ïp°b_x0010_Î¿LßÀ_x001C_e³È¿ëIûÎÊWâ?_x001E_?×ÝeÉä¿74TFý?×s_x0014_N_x0018_Ñï?@~_x0004__x0001__x0010_ó?Bn¦n« ñ¿-[Y_x0003__x0006_ô¿_x000C_Ó_x0004__x001A_Vßö¿_x0015_¢Ýf¸?û?z_x0019__x001E__x000C_qªÊ?Ôæ_x0015_{{j÷¿ÜÏ_x0002_ä$Ð¿u½_x0013_%_x000C_uÖ¿×_x0012_1V5ä?_x001A_+øßçÑ?_x0001_wtÜ_x0007_Æð?_x001E_ª_x000D_5AÙ×?CÊ_x000F_ç?cÇ_x0001__x0003_M_x001C_¢?}âÙØ¨»Ð¿.~-c]Ì¿gÊ­«Xÿî?àânÚL«Ý¿åú´M÷Ë?ÝnNzíE_x000B_@W÷I5vð?rúrþ_x0010_ä?oÜ;üí?_x000C_Ò*p@Û÷¿_x0014_ÖÍ_x0002_Ô?_x001B_ 0	¡åì?_x0004_[_x0018_ áQÃ?mE¹á#»ó¿C_x0015_(_x0010_ß¿îý2_x001D_ó?¢)GÚÒé?_x001D_eâ§pAÖ?qÆ\ÀÁ]ð?_x000C_ß9ú£,ö¿¶çÃr­¬¡?È¾T`Ô?è[C·heì?RÜé_x0004_nÕý?º¤Pà''ð?¬Ìat@_x001A_Â?}GÝöë¿|é&lt;_x0002_ºÌ?X_`Î|_x0001_À_x001E_%õ¥_x001A_á¿5¦ÆÖ&amp;ò?_x0001__x0002_6þ%O_x000F_)ó¿5QóûhÉÆ¿:2Ç9è÷Ô¿Íü@_x001B_Æ Ü?_x001E_n©&lt;8ë¿_TóÈò¿_x0011_/_x0006_uñ?· k2¿²ñ¿ÅÓ_x0011__x0016_;_x0015_å¿	DÀàÞô¿¸¤ü_x0004_i÷þ?DÜ	_x000F_±ÇÈ?ÉÍ0_x0010_â¿/À9ÂOÁõ¿wÝ(Ùç?×gì|À²Ø¿_x0019_Z_x000F_M_x0008_û?ï*§¤©så¿+Q_x000D_F(¿Ëndfãú?Y_x0006_Qpo¹õ?ÖéAµ¢Ð¿	FEÕ?ÌG6_x000B_ò?¸°_x001C__x000E_`]ñ?î·ÿÄ*÷é¿_x0015_1x_x000D_-ì¿Úg;6î]Û?¬Çâòb.Ø?_x0011_ÕÇÅÚ_x0014_â?*ù_s_x0007__x001F_Ï?ë	¾·_x0001__x0004_Â_x0001_@£_x0010_Õë¿oz%-Æ¿_x0016_Z_x0007_À»þâ7Ì_x0016_º?íD?·Iñ?Å_x0004_uËï¿]_x0003_­Ê_x000F_ÄÃ¿_x0002_¾'Ö÷_x0015_Ò?ËU&lt;¥V±Ó¿¤E¶¹_x0002_ò¿ë1j×±ë¿_x0013_²NÝ{$å?´Ü¹»Qðü?íá_x0013_±£ç¿-ñ!¸rÊ?_x000F_*ÏkEû¿_x0018__x0014_-Ý"_x0004_ñ?0_x0008_ë8_x0019_:®?ÂN&lt;ÐÉÃù?6ïâ_x0007_ò¥¿7xH_x0002_)ä?Ïief·í¿_x0008_¿_ø4ú¿û«KggmÄ?Ú*£¤ÞÀ¿xû+_x000B__x001A_ë¿_x001F_g_x001D_ØÚ?ó.òz_x0013_¬?¹!§ãkÓÌ?_x0013_³ô_x000B_2_x0001_@_x0012_|_x0017_Iß?_x0005__x0006_é_x0002__x0004_æØñ?,|hò3ñ¿¢s¨®ªø?iBâÑý_x0005_@ø]oc[×¿Å^ú	´_x0007_@öÿ+Û¿Äÿ´NqÆë¿¾Ú;ÖÁtä¿#ZÆOöôØ?ÔÂ3_x0019__x001D_Û¿¿hR_x0007_:ð'¿înª_x0017_¢h¦?Ýf_x0016_»Yû¿ ZåÍ?¥}`¬_x000F_t¼¿S~ê¶íø¿ñ(¾à_x0014_´?1¼`8¾_x000D_Ú¿û-+õí_x000C__x0004_@_x001E_®·=y±¿U²Î_x0007_aôÿ¿&lt;,_x000C_c_x0003_û?_x000C__x0016__x001B_ªe_x0004_ï?µÚ_x000E__x001E_Cò?f"wu_x0001_@K|bL}÷¿­}_x0015_í_x000D_ö?]«&gt;_x0014_Þ_x000F_´¿ûù_x0018_ø_x000D_ìÁ¿öº¸,³ì¿t_x001C__x0007_:_x0003_	«ç?Å}².ÖÅæ¿É;_x000E_tÚØ¿g¥_x0017_ôdü¿tU¥eoä?&lt;5(:_x001A_Ø¿Ù_x000C_]«xkÛ?Ç³³Ö_x0006_Pý¿é¬£P_x0019_æ¿ïÿm_x0004_Ð¿}sÉ´Úé¿èôÓÒÃÓ¿!_x000C_2_x000B_[+j?_x0014_U_x000C_/«y¶?Å,ÁO}øø?_x0017_Y{_x001E__x001D__x0002_î?xg_x001E_Æìò?mÔþ-_x0011_ø?w_x0010_TÁ_x0010_Ð¼?_x0002_j±¡O_x0001_@ÌóºË2á¿p_x0015_\ÀüÚ?¾QKZªæ¿¥'Y[OÒ?ñj_x001B_WÖî?ôÑâ_x0005__x0012_©?Lè_x0005__x0007_@æ¿_x0017__x0008_v¼hÚ?_x001D_Í§iáÓ?3L¿_x001D__x000E_î¿£§Fø_x0013_Åî¿_x000B_Ö_x000D__x0012_ü¿_x0001_	Ä,w_x0006_DæÐ?ÅÁf_x000C_Sá¿¬Àã»&amp;_x001A_ð?ôÈ:zXô¿_x000B__x0015_=Ñ¿¤ù_x0003__x001F_å?îÎ%IÕ¯ð¿OÓF½ù³?òv´Î|_x0005_@8_x0011_"_x0004_½À?§@pPµ{Ö?øÕÚ¹M¨¿yüÿ/K|ï¿éû-fá?_x0004__x0014_Þ_x000F_Â_x0001_ÀÔëzÜ¡ö¿b_x0001_ô$¨¾Ä¿s_x0014_/_x0007__x0013__x0004_Àïb_x001E_§×Êã?&amp;79_x0015__x0004_É¿i_x0005_(î4Ì?PdÔE&amp;Ìõ?wëÐ&gt;ÌÔ?_x0002_,ÏØ£\Ü?f¥ÅüSæ?ðñíô4µÕ?ëJ1lÞÆ¿ÎM ×ù;Ì¿0)Gänÿ¿ø(U_x0008_©|è¿\b_x0003_ýw³ú?4¯¡Å_x0001__x0003_Ù·ù¿ß_x000E_+´Q¾ô¿Õºn|hè?N*:_x001D_4Ø?ÄÕ,Ýúîë¿!_x000F_lÅÑÝ?äõd1èwÖ¿_x001A_]Â¸pø¿Õ÷Hókï?@Eqªßä?Ë_x0018_IÞ?ÿ&amp;ýß5à¿ìþ³D_x000E_á¿Ø_x000F_K?Ïñß?¯VAÀUê¿äÆVJÚ?Þâõ,	Ú?õ-Lfgõ?¦	$ù_x0014_¿QÒJ_x0003_XÚï¿[Â}_x001C_.â¿µÆG¸¶æ?0_x000B_þPQÒ¿_x0018_¿_x0010_JHNÿ?vÂWr½¨Ï?èoº¼Yã?Ï»¤+ÊZü¿_x0007_e°A_x0007_;ó¿Óç_x0002_3bí?âmWÐ_x0018_t¿µBÑ1¼_x001F_¼?âÞ_x0016_&amp;¿¿_x0001__x0002__x0016_-Ï_x0012_è?isãü¦ç?£zÓW­Ò_x0001_@_x0006_Ð¬ºSîö¿îpÁgåì¿"ÄBà_x0008_Ä¿õN¬Z"®¿m©Wæ4_x0016_ä¿#~Ú÷¿'_x000B_PÏ&lt;íØ?«¿_x0007_Të&amp;à?Õ+¡ÄDó?w|ïá&lt;Uá?¼j_x0001_%_x0003__x0018_Á¿(`*Èá_x0001_¤?9_x0006_¥üé&gt;ö¿¿5I_Óí¿À_x001F_¸¶wvå¿4_x0013_W{Ü¿Ë°Vf1ðþ?_x000E_\ _x000E_sb®?yM"Gsß¿!rC_x0017_³Ò¿,ºëx·ò¿þ_x000B_^çDÜ?*-¹_x0001_WË?ËÄ¡?^_x001A_È?_x0012_ëå_x0003_|ö¿6êO_x001A_Ñ:¶¿sÐHÜçå¿¿_x0011__x001C_êç_x0007_ò¿$ºI~_x0001__x0002_^&gt;_x0006_@Xc[²Ïî¿Ð*._x0019_iï?*l¼ò?H´ç_x0008_Xú?h2_x0008_13&lt;ß?[½&lt;&lt;v1Ñ¿®_x0015_Å_x0015_ Ñ?_x001D_1à_x0012__x001E_Là¿Gº(bhä?,\ÊµÆ?p_x001A_­íð?üH_x0001_à?Áð?X\_x0015_1ö?w_x0014_²IÙæ¿ °sÁßuÁ?²_x0014_Í¹­¸Ú¿+_x001A_b·É_x0005_í¿åZ{ùÒ?&amp;'8k+ôã¿_x000B__x0018_¡ûtÕç?_x0014_!¨JâñÂ¿_x0011_m3_x0017__x001E_ê¿×]WQõ?lu'ä!â¿ä_x0002_l_x0014_feó¿ë3oÙ_x0008_ù¿._x001B__x0006__x0002_¯Ð¿_x0002__x000F_&lt;´ûÙä¿®Èñf{àÐ¿_x0019_ù¥ZZ_x0006__x0001_@¡ÒW¶µeÔ?_x0004__x0005_;dÓB_x000C_ÚÐ?p D¨Uå¿`û_x000D_OVÜ¿j¤Í4¡_x0011_Õ¿y_x0019_U_x0003__x0003__x0001_ü¿Æ¿(9A'â?_x0004__x0007__x0010_éÿ½¿¸Uk%OBú?þÝ_x0003_éN_ã?§£òóGö¿î(ðÿ¶_x000B_ï¿åÙÛbëPó?s_x0004_u_x0002_@DêF$à¿0_x0017_Ü5(ã?%r_x000B_å]jÉ?±_x0008_I,_x0013_º_x0001_@1EP9	YÞ¿_x0018_go°EÞ¿_x000C_þþãr?hÙ_x0017_ØÈD°?1_x0004_³ghæ¿¤&amp;w¥_x0006_Üã¿~ü$ä©gñ¿K@¢±i&amp;Ú¿³¨²­1¾?_x000D_D_x0016_§_x0008__x0002_³?_x001F_&amp;N¢_x000B__x000E_×?ê'çµ¿¦^Q,Hó¿êÿÌÆ÷?b»7?_x0001__x0003__x0018_Èã¿½Go´ójô? Ü©?ûæ?}|â_x000C__x0017_ß¿ìª_x0002_¿Ó$÷?_x0006_b#)ï?/A!3SÀÚ?-X+èåô?ÇýFâäýÎ?Òè:Ãîeí¿_x0001_ú2_x000B_zíè¿¤ºåoÅ_x001F_ð¿yîR¬_x000F_è¿t3­º½_x001D_å?Ç_x0018_¶Ñ³=À¿«ÕáÆnyõ¿a²Î=ßâ?Ê¨Â¡~­÷?_x0013_òÂm6ÆÇ¿{»?6;í¿~º _x0001__x0006_6Õ¿Ú¬xã£¿ß@Nó°É?(_x0017_½ßî;á?Í|2ê_x0002_ë¿34-»¯ù?ÏÇÛöæ'ö?X½eÛÅ¨½?á^Ö_x001A_Ì­í?õ#O1Í»¿þÛÂ,çBè?ÛxoÊ(Äë¿_x0003__x0006_íAáj_x000C_ì¿ÿ_x001C_x1KZô?-_x0010_Zë¡Ö¿ç'¥)×¿L¬_x0012__x0011_4£î¿ÝÞü_x0003_ûJÝ?­HÊ¼7æÞ¿_x0017__x001D_Ë½bXÍ?Í@~Clò÷?_x0004_Nø}_x001A_ç?HË ÉÚ"Ý?@º¾¥â]_x0004_À_x001F_ÄÇ¦_x001E_Z¿_x001E_=½Sô_x0005_Ò¿äÝtßy_x0003_ÀkmU¸]Â¿_x0011_¸Ù¥áã?9Ï_x0001_ûwJû?_x0010_,ÊóÖÿ¿_x0004_4!hþÝ¿#ú¯a~¿*¾`ØíQì¿ëÑg:bdì¿XÍöOìÉÅ?u&amp;:,É¶¾¿±¼AT_x0008_Å?	éùIê_x0002_@ùìDÁ¹Òì?%^ö|ð¿rBÞ_x0013_ªä?Màü ê_x000C_ë¿_x000F_¸/=_x0004__x0006_g¿¿è¡	_x0011_é?_x0001_´Õ5Ë}¸?_x0006__x0001_M¤_x0002_ÀælQ&amp;H_x0004_ß?ë²_x001D_pÓÌ¿)M][)ê¿¿Qb³_$î?ç_Ñ3¥_x0005_À»Øµ_x0016_=?ä¿&amp; _x0015_S@ø??[GSÇê?¦vÒ_x0019_,'Ù?å	ha§8Ù¿ÃhN9Û_x0004_@ \z_x001F_?Øé¿_x0012_/_x0003_µ_x0005_Oü?ÔðPOxí?$¿¹&amp;¥æ?ÂIJ·?å?ÉK+|¿Ô¿_x0011_Êvä3_x0004_@ ê_x0005_?lâ¿-2U[ù?gAÎgÜ_x0006_á?çÆ]½	þð?ÙþUÒËï?õ+NÍÐEñ?!ÿ©_x0014_ûã¿ã_x0001_`Å_x0017_Ò¿ÈÒRqÐ?$¶_x001B_Ô¼ß¿_x0005__x000B_·wþÞ_x001F_5ç?Ö¤¿Ô¢¹?_x0015_¡K°_x0017_Få¿Ö	uK}?é?H|H³+Æè?i$Å|nmû¿ü_x001D_Ëý'·¿T_x001B_ÒP_x0011_Àó?øå²Yìß¿¨Øï_x0007_æ?$¨çùý¿Ç²·L_x0001_C_x0003_@¦$ëÒiÐÝ?&lt;±Pë-MÁ?]]_x0008_+iÔ¿_x0001_e1üË!è¿ô nýmÞ?®£"q?tà¿Z_x000C_´çþ_x0008__x0001_@g(ù[É¿2_x0012_íÏ¢Â?_x0019_E&lt;oÂâ?Qe_x0001_ÕØTÊ¿ÆQ=÷¿8MÀy$ú¿«_x0001_Fá$_x001B_Ë?_x0015_©3M_x0006_¢¿­4hs_x0004_0¹¿ÔØÜ_x0002_=¶¦¿­_x0011_Òh!î¿_x0015_â_x0005_3Hø¿ÜBÔ_x0013__x0004__x0005_Ü¹¿j¶"_x0010_õ6Ø¿_x001B__x0016__x0008__x0016_&lt;Âð¿1°Äóuéã?QÖ¡Î_x0001_xÎ¿U^q_x0002_!9÷?ô&amp;ÊÁÎÅú¿¶î¹$_x0019_Y_x0006_ÀÆSÚ_x0004_üá¿I_x0001__x0003__x0010__x0014_Î?l[_x0006_Øþ¤à¿éô_x0002_°Ùå¿hé¯(_x000F_Ã¿_x0007__x0018_&amp;Êö å¿Ök3uá?©gÓÿ¯ý?¸Lhç¿Cà	bò¿þÁ_)ïì?xÛså?AG­(_x0017_ß?®_x0016_hä_x0008_À?ÚÊÊgÙ¼û¿Ñ£îÊÛ_x0004_ð¿ë_x0018_=_x001A__x0007_¬Ý¿òl,¬ëÜ?ÄZR¬Ýªå¿FTEÇ_x0013_ð¿qÙ_x000C_~_x0015__x0012__x0007_Àø_x0005_L_x001B_¯õ¿h_x001A_ý_x001B_*Sê?{0*@Jå´?_x0001__x0004_¯&lt;Ý_x0008_C`å?[°c6_x0013_ZÎ?|çJvÅ¿_x0015_ºÇM_x0005_ð?=-4H¹_x0012_â¿·1²_x001F__x0012_2Å¿¯_x001D_T_x001E_'Þ?·U!Í,Ê¿püQP_x001D_ñ¿ÁH_x0007_´_x000F_NÝ¿IÎüØËè¿jüÅG7 ×¿ïþ¾?_x0013_Åö_x0002_Fõð¿ê-yÝÉÜ¿ÕEÖ_x001D_°ç@?_x0003_;î¾ËÓ¿_x000E_ÿ^$ð?úu~w»XÐ¿ÖÂ1Wéú¿WZçù¿Á021Ï@	@àjUCÌZé¿è¥'	û×å?7y¿&amp;À_x0004_ó?Ö&amp;ÂÐt^õ¿6ÕJüÂÊ?5Ô¨\ÌwÉ¿N9§Ý³	Ð?þ_x001F_ÂhôCî¿_x0011_a°£¨Ø¿XÁB_x0002__x0003__x000F_§¿_x0006_x÷.&gt;õ?_x0001_7Ü@sã¿´CKêYÑô?_x001A_Ó´wà?\X_x001F_Ìõ?3_x000E_¼o~ô¿$ú_x0003_¯?ÐÞ?~Îª­é¿³ô²,uñ¿7¼_x001F_æ°×¿_x0008__x0001_Xvª4ò¿R^_x0008_þ3þõ¿hcÔz_x0014_å?èÑOâ°Wß¿s_x0003_µ+çcó?ÅX¯ª½î?_x0001_Exã`ú¿ÿÐAMT~ù?26ÀéÐýò¿_x0019_¿H'Ô?_x001F_º^Sä?fÖÃÊ¢©Á¿Õe¯(­LÄ?¨)Ç]h#Ü? ×u¾@¶ü?_x0010_d¿&lt;Ë¿ì/ôX_x000F_¸¿L×yS_x0017_ëä?_x0003_­_x000B_ª°ù¿°²9ÈÆð¿­3îÙçí?_x0001__x0007_$~_x001A_j»ßÚ¿G¹GØºó¿_'*3ÿ_x0017__x0002_ÀùN_x001C_,a_x0003_À_x0016__x0004_óåT¸é¿Q&amp;àMf5Ç?É9d¾%ò¿á_x0006_2.Qä¿_x0006_gh¡_x0015_wÏ¿¿1ÏA Aû¿KVY&gt;í?_x000E_c3¸EÑ?	_x001A_,(ÕÉï¿T$3È«sî?_x000C_Òñ8ýÓë?_x0006_þ¹q²%ÿ¿ÕêNÇ7_x0001_À_x0015_ê;Ô¤ä¿©OÎîIOÖ?ºd~_x0019_ÆDé?â¸ÿ_x0008_%±¿9F_x001D_¸Öö?Ûhç¾_x0016_´÷¿­º%ó?¨üÃ±ø¿PL!!uö?|_x0005_X-_x000D__x000F_í?ç_x000C_#_x0001_yÐ×¿ÿz*©¦¦ç¿a6PQÙKð¿ôj«Y_x0017_#×?¾_x0015_%þ_x0001__x0004_P&gt;?,Ë_x000E_5_x0014_ù?.Ë~«qö¿\ÇH1Ä?AI/µ_x0002_Äÿ?ÂÌìJJí¿ù|÷?5kõCêMã¿_x000C_£~Péé?4÷¸¶Ø?{Qµo¹yù¿yÓ"õ°ÌÅ¿&gt;GÇì½ëï?Ð_x0018_»ç¯(½¿yä_x000C__x001E_ÂØ¿2oºÖ{êà?ÕAõ¨kþ¿_x0010__x0013__x0016_²×ú?~Ëô¦è¿I_x001B_øaíë?xü°_x001B__x0005_@ylV½ZÌÄ?_x000B_Æ~Î_x001D_ê?_x0019_âL_x0003_Ïö?òYÈ_x0014_$õ¿_x0015__x000F_-º¤°¿&gt;jPä|ªô?¼\ï" üñ¿BÔþ_x000C_Ú?¶ã_x0002_¤_x001D_é?h_x001B_ÜÜ+PÔ?¸i¬®Á_x0007_õ?_x0001__x0002_Ïáâ/²ò¹?/Íwj½¤æ¿Lpo_x0007_þ? Y_x000D_ÿ?Å»_x0016_Ëò¿ã_x0018_gÒ_x0013_Â?Â²î_x0017__x0010_Û¿Å{"Ú}Ñ?ï5-R&amp;&lt;Ó?¾àYãáYç?KÄ_x001F_ñ	dý?ª_x000F_\Üâ¿_x0018_g¼&gt;Èjü?ñ5¢_x0006_Â¾ê¿Q,ÓcçÛ?svð¤m^è¿Õzô(¡_x001B_Ø?iðrú·½ä¿´V_x000E_Ç_x0001_{ì¿µì_x0013_0¬ó¿Éf&gt;ámÁö¿4R¯_x0003_¹¿_x0018_Ù`ïUX²?ªð_x0014_EÆSÅ?VÞZy¨|?a_x0014_,ßñ?á%[_x000F_Þïí¿ÞÆ»À­ë¿_x001E_hï_x0015_5_x0004_±?}'1òãqê?æH[À_x001A_ÿü¿Dí`Ä_x0001__x0002_j,µ¿kíf8«uî¿©$H68\â¿§±&lt;_x0006_däÝ¿þ_x001A_ÿ~"ðÉ?ÇF_x000B_b*ê¿çuG_x0004_ÿ_x0003_Ð¿Ó0_x0012_¡zLç?_x001D_­HÀ_x0001_@Nm_x000C_øç°Õ¿æOÍ_x000B_U;æ?5­N¯(uþ?H¥vì&gt;Õ¿X,ØÞê_x000C_ÀÀD8Zv_x001E_á¿AÂ¾Ö5Â¿_x0019_È_x0007__x0002_³ÿô¿ö^?©Óà?	w?¦ç?Å_x0019_ÏNª¿©áÐtÐ;ò?7³ù.õË¿¨s¡eL¬À?¸ªý_x001B_à?ÂÇjêIæê¿A_x0002_µ`Ý\ã¿NÖcÐF{ñ?rì¨2+ø¿áqÑ«¾Þ¿Ï&amp;¸k/âÛ¿¨nm_x0003_aÙ?äÿ6¼ØYç¿_x0002__x0005_l©)ª ò?}U³L0ñ¿¡ÆrÓµTö?_x000F_ß_x0010_~È¿Ûmy©ð?».¯f8è_x0002_ÀµD¼2O?Ó¿8s$¶õ¿æ_x0005__0nØ?~·g¿Ù¿Dæ;Fô¿_x0007_µ_x0003_fÊ@Ú¿©_x0011_V#)ý?Ú_x000E_dg¢Æø?p±³_x0013_Wî¿_x0008_ÑLÚ_x000B_Ü¿;PDî_x001E_Ð?_x000C_é_aÕFõ¿`éµôÃñ¿YV.£¤Ëâ¿¬§O¶êç¿_x0001_Øé_x0018_Få¿Ö(I²ô¯¿+®D¼Rµô?kÀ	}_x000D_	 ?Dh¡'@ò?_x001A__x0004_æöÜ?h{_x0005_°Éìñ¿ÑeÝw÷Øü?î¸1èäï¿¤ëg°UÔ¿&gt;¬.5_x0005__x0007_^+ö?¦öc_x0015__x001E_íæ¿_x000F_ã_x001E_ji$ó?=ó	_x001B_}_x0003_@IÌ?îî¿_x0016_!_x0018_)æ?k¢è¿_x0004_u®WÅúá?5É_x0007_Ú=¼õ?D8¼_x0005__x000F_Ëé?÷À_x0014_pºí¿]_x0006_ó)Þ¿Pj¶_x0001_\ð¿_x0014_O0_x0011_;ì?£RE[_x0002_¿ì?&amp;	a_x000B__x0017_È¿S®)Ö÷_x000E_Ê¿S§.¨n¹Ô¿&gt;Âslüá¿¯^ëçµïâ?Òþ_x0005_p_x000E__x0015_Ù¿nþÝ&lt;«Û?8_x000B_[?9ô¿ ð_x0013_f­Ð?ü×©]¢Ë?©r1;xü?{1ùJ_x0006__x0017_¿ÖÓÐ@«ð?ÝN5_x0008_aÒ¿ _x0011_h±jì? 0I_x000F_}õÒ¿´â3ÉàÕ¿_x0001__x0004_£Úìø¾¾ù?¤~ÉÁM7ï?_x001A_'Ê]2fÊ?±wJ$¦Kæ¿ó_x001A__x001F_ Óßò¿láÈ!wæ?ÞNBÂ_x0019_Ýõ¿æÆX_x001F_â¿Üê ò9äå?á£_x000C_µdà?j¶V_x000E_"¡¿v7Õ&lt;´+ô?+´_x000E_»qø?_x001D__x000D_ Ê82÷¿Ó/î\¾Ù? n_x0014_Ù*ø?ZÙq_x0006_ÖÂ?È.ýÚ?ÝÀ\x4[Í¿ST¿_x0019_â³ü¿!2Y_x0017_ÝCù¿#_x0003_¿á_x0002_rì?¾æUï9­¿bsç2ÑÜ?Ö¸i¨UøÒ?{kòcEaÏ?2äÐW²ê?¶Mª_x0017_ô¿iþ	Ò2ù?fáÛç_x001C_ª?ðFóq!_x001A_ç¿#ô_x001B_Ì_x0003__x0006_pUÙ?âV_x0015_?R#ó¿V®[È)í¿:ÊúOë¿{_x0005_®_x0001_¡ß?kêùM_x0010_Æà?Ð\G2ð×æ?"Ç_x0004_¨@&gt;ô?ÕÉNëÿãó¿q_x0014_åVË-ä?£´D¨Èõ?_x001C_6bÐ_x000B_vê¿å¾E_x0011_{õ ?.Á	Z[3ã¿/£R_x0002_6/þ¿¼_x0002_¶¥O	×¿)¼¹Æ?fe©ëÛ_x0007_þ¿óí$Ý?_x0013_}g»_x0010_²ñ¿B¡ÆLLcð¿µ¥Á_x000D_Ûî??Â?Çá?jp_x0019_éõø¿¼ñ:Ï÷_x0001__x0002_@£¿1ûÖÑ¿Á_x0006_Wz_x0017_Æ¿-ö~Î?jêÌÍ+pú¿t.®Øõ¿Â°Üöº?_x000B_VdÃpßÈ?_x0002__x0003_ÿý®FrÑð?ÖzàE_x0003_ã¿e&amp;éu_x0010_á¢?é_x0011_&gt;_x0017_Üßá¿Ç®_x0014_Ã?U!Ô(úè#¿ã_x000B_ø_x0001_,*ë¿µ¥_x000F_Ôè?Õ.QÔûh²¿&amp;_x0002_ÐæáÑ¿2,_x001C_äÆå¿h3_x0017_ålUÄ¿çR{_x0015_À¿_x000D_;_x0016_ãzû¿_x0010_4I¸4þç?MLmìgôê¿®§_x001F__x001E_°å?	v½³mà?ÒÒ_x000F_+gì¿þáãS~_x000D_Ò?vÒufÝ_x001D_é¿sB_x001F_Ìqé?Íg2Øa_x0001_À_x0012_uæ9w¡ì¿_x0001__x0012__x0001__x000C_ø¿£AtzBLâ?Æj©ó?_x0013_Ám_x000D__x001C_Oë?ÐA)]«å??_x0017_ÍÛ_x0013_cÒ?h!J_x0003_aÈ¿dj¿l_x0005__x0010__x0014_Rù¿_x0002__x0012_OZ_x0008_Ú¿(_x0012_Ä5½ó?Vy7__x0003__x000D_­?×(_x001E__x0003_®þª?¢u÷U+_x0007_ñ?ËWôÈ_x000F_æõ?kÞ³Æ©&gt;õ¿ÛkÍdö§?_x000B_éß_x000D__x0007_ë? êö_x000B_ò?ÿ_x0003_`¯·$Õ?£	É_x0015_â_x000C_ß?ìjÎ²çü¿c_x000E_¦WIgð?­üF±×Mç¿_x0006_Øâ_x0006_7Éø¿!«Ãï£øö?Ô£_x001B_pò¿²S}ôÜgï¿ní*­¥6î?'ÀBìÉ½«¿_x001F_å@ºÊ!ô?V²MYÙ_x0019_ñ?Û	SÇjÓß?êà`p'ãß¿Ãk"_x0004_û¿¬_x0017__x0006_p,_x001D_÷¿'4G®ìé¿3_x000D_9m_x0001_Æ¿æÐvy±?_x0001_ÿx2­Í?_x0002__x0003_»28p_x001F__x001E_Æ?V_x0006_}Ù¿1'_x0012_:ÖuØ¿6]¡G.bò?_x001F_ Y÷?ÕÀ¿õ_¸¨Ä¢ã?P¼\_x000B_4ä?êé¤çj¿h&lt;'S¯á¿âà¶ä½Ç¯?5hÙ_x0018_mdë?X_x0015_Ï_x001B__x0001_Îý¿¨¦*ªÓÍ¿7c°¡³ÕÈ?q_x0002_W%_x0005_øò?_x0014_êÊ0Ú³?`J_x001C_YSÈ?"ÆÖÜ#¸?÷°~ÆµÃ?fVïý7ç¿_x001F_(g3_x0015_$Ð¿¦ðm~_x001E_ö¿µÌ$X¸_x0012_ú?Ö,¾¢p$õ?´ò_x0001_Ruì?êfb½²Û¿î_x001E_!TIñ¿Ïêþµöhñ?_ä_x0006_ _x0010_ë?M`W°ãù?Ð\Ñ¬_x0015_æ×?\¸3Ë_x0002__x0005_ÄS_x0002_@«êü*bÓ¿&gt;ç_x000E_Z3ú¿ËËò_x001A_°ôÃ¿_x0007_`ãÀ2ô¿îî¡ñSä¿`Æ_x0018__x0014_!_x0011_Ö?_x0015_Úi'Ñ¿_x001D_R\&amp;£J_x0002_À;p,_x0002_Hxò?=_x0008_¨LÐ?ÊÄ&amp;¾W_x0004_@?_x0003_ã_x0018__x001D_æ?s]_x000D_ë0íô¿9ò_x0002_Ðèò¿ÎFkàGè?_x0002_r&amp;og?ð?*Wlª&lt;Û?¹ù_x0003_Ý9ÿ÷¿_x0014_lK`_x000D_å¿_x0011_¤~ÕÏï_x0007_@[ÀM_x0019_0Ö¿Åb_x0005_d_x0011_¼â?Ñc_x0002_ÐûÐ¿C¤Â´_x0004_â?*UdRË¾Ë¿ø®_x0001_¾_x000D_Ì?n¬õô_x0018_ÃÛ?LËNñ»Ù?ï_x0002_Ç_x0016_)Cí?uñSÚ]QÀ?]±íD8ð?</t>
  </si>
  <si>
    <t>800c71212cd8a07f10657890bce0af31_x0001__x0005_íZGñÕñ¿Z°ú$&gt;°ë?¦»âu`á¿d¡¯Äµ?:1£³où_x0001_ÀKQ_x0008__x0012_W¥è?þá»_x0005_ÈÌ¿ýÂX~Í¿Õ?Ã_x000F__x0001_ã?4Vã_x000B_þ?o£ú3S_x0002_Ë¿ø"K:Ó?xú¬Þè¿zD_x0012_vä¿§__x0007_â_x000E_	Ô¿Qªsæ7_x0015_Í?µY¾_x0019_ËPñ?è;Ç¾fÏ»¿»_x000B_~.á?Yy_x0016_þ&amp;Ö?_x001A_ÑÞòsï?)_x001B_¥¡tÀÖ?°Û,0Ç¿ðÞ:rë_x000F_ë?èáÌÙ³¿	ü_x0004_â?Z§M_x0002_@ü[Q¤´Ô? |¸ÛÉí¿òÊX«d_x0003_é?*Ñ»Á_x0001__x0013_Ö¿=mÙê_x0001__x0003_r9ë?_x001B_(fbÆÝÖ?ø_x0004_Y?ïÝ?ÁkFoR/Ø?öw|"_x001C_3ð¿_x0002_B,ÑeõÓ?lmbð_x0013__x0004_Ï¿¾-K|ßó?©Dé#à¿,_x0019_Þ?Oõó?ÇÅ¸òQÕ¿}êýÚ&gt;ã?Ja¡*'mÚ¿îÓ0vuá¿ß¸÷ÜöcÖ¿')Ë[ø?Ó«Þ_x001A_ú·ñ?J_x001B_M_x0001_!_x0013_è?Ó:Ä*Ï¥?ðÞ´Õ¶¿aÃ®Wy9é¿¨u¢²ç¿§ÓÈ¬»_x0019_ü?ÏkÔ_x000D_ä?VEñÜãÊ_x0002_À§»D_x001D_¹Eï¿}¼"²gî?"&gt;+ÙP à¿».K(Çä?_x0014_í_x001D__x000C_¾)ò?¢Ògk×á?Mey._x0003_9ê?_x0003__x0004_¶g_x000C_¡_x001F_eÎ¿×_x001F_Íô¿û/_x001C_irÇç¿©Èª®[_x0001_ÀBpG1à?Û)¾Á¦?_x0002_cðP2þ?_x0015_à¬_x0001_±_x0010_á?A÷Új´û?£ë_x000C__x001B_³îÖ¿Àg4_x0017_ô?ðÁ¯më¿´³#W§Ç?±g_x000C_Þò¿_É,¹{Ï÷¿_x0012_}#U_x0004_ñ¿à\Ü_x001B_É×?\±Án1â?9OÎôoÝ¿)_x0015_7¹¦z÷?[_x001B_4¥äç?È*Õ_x001B_±_x000D_¿ñ¢A.ñ¿¢®l:xÀà¿5¬¹·Ãbà¿´Ný@_x0003_ì?,Ü°Ã¿ð6ëa_x0014_f»?e_x000B_ð5ÿñ?ULºÜsâ?'q¼ÜPùÔ?!ôX_x0003__x0006_Ô&gt;ñ¿ÚGu)íBÇ¿«Í¤Y_x0011_Ïþ¿U#_x0015_2´Ò²¿_x000D_Õ¶zïð?IµÎÇÜ¿ó&gt;O8_x0002_@â¿Ò_x0004_SKµ?ûë_x0014_t¡¸_x0001_À_x000D_Hûëæ¨ê¿Q0czi_x0008_?Ü,_x0016_W/ä¿îâ[j(_x0008__x0005_À.þ_x0002_h#u¼¿_x001E_dqø¡Bà?_x0011_fÞ¶ÆÒ¿$Þ_x0012_ª]?C!²OÕû?ÛjJo­èö¿|R¾_x001E_\½Ò?_x0019_Ä_x0004_Ú_x0008_ø?X:Ä]³á?Ý²_x0010_7=Ï¿F!F_ÌÁ?wß&lt;Ú|Ù¿d_x0018_ßS»O÷?¸c3ï ñ?þÆÕ£_x000B_ô¿_x000C_î/Á \Ç?"i¬àó¿$_x0010_åÙyÛ¿³úÓ¦é?_x0006__x0008_l_x000B_ÞÖáÓñ?à_x0001_õÁý?.&amp;´±Dè¿Tç?_x001C_*·º¿÷_x0003_oµ8Âñ?ºÆm@f¤¶?h8v_x0014_ú_x0002_Ý¿þ+_x0014_6~Õ?jöu_x000E_k²â¿¹)`_x0014_*_x001B_ó¿âgìÂ_x001D_Ì?_x0010_Q_x0007__x0004_ÊÑ?ñ&amp;65m$ì?ÄÇi®Ó?åÛ¬´­ê?X!-ø|(ì¿ó2p	S×?_x0019_áÓ³[,Ü¿dá_x0016_U_x0007_Q½?_x001D_8B=ãûâ¿ãç_x0005__x0008_Óê?µ¸Øåûé?;_x0002_ºò¿_x0016_·ññð¿ñ4&amp;!7_x0004_ð?[dÒ_x0005_äû?eWô_x001F_ã?&lt;vyÞÊà¿Å_x000D_³Ê_x000D_éð¿¨Cñ}Ä¡ñ¿ð¦Ã_x001F__x001A_ìñ?,òÊ_x0008__x000B_Æjû?_x000D_¦.ûRó¿J¥çËbé¿_x0010_=c_x001E_Æ×?±B~_x001B_	3ñ?¹wZáër¿?_x0006_Ï_x001D_ ú?&gt;4öP_x0001_%Ó?_x0004_é_x001A_n_x000D_Ó¿Ï_x000F_x¾_x0007__x0002_ÀCà_x001D_Jã¿^7h§_x001C__x001E_Ý¿«÷ZÛ_x001F_·?_'ÿÍB3_x0003_À'¢]_x0004_Õ?O&lt;?iÆÀ¥¿¤¿EUpçà¿Fë\»_x0019_ÇÂ?øÑ9PÛôä¿_x001F_ï¾c_x001D_Í¿_x0005_#ô-µ½¿Sxi ¦mÛ¿Ò_x0017_túÿå¿TÕ6³®ò?L¯\­_x001C_OÕ?ñó6RGó¿~±"·Ùð¿T_x0002__x0007__x000F_ß-Ã?'OU¦°Ñ?1Ã=_x0002_wEò¿»zk×¿_x0012_aà_x000C__x0002_Pð?_x0002__x0005_8)º_x000C__x0007_×_x0003_@´&gt;3L÷¿½Ãçû,_x001F_Û¿3_x001F_Û_x0019__x0008_ÿ¿ñ6'9ð5Ô¿_x0011__x0003_ÜýÌá¿_x0001_&lt;dkíøÑ?FsMùâ?6_x0003_!Y_x0006_ô¿åMØÛò?8©çS_x000B_ô?vÈ´¼ö?®`_x0006_GuYÖ?½¡q¨"mç?nÈx»Ò~Þ¿§_x0011__x0002_cúç¿ßÂSý@ÕÜ?_x001E_ä²û_x0004_Üí¿Z_x0011_'í§Ó¿,+ÈÜÓ÷?ÿî£glþã¿Lç_x000E__èò?L$÷pñ?ØQ1d|É?Uô|pUö¿U1V[5ëÂ?_x0003_²Jè_x0001_Eç¿´G£.ë?=,ð¾_x000D_rñ?ºX8Ö¿O_x001F_Óú®É?k_x0013_rH_x0001__x0005_n_x0005_°¿ðÛ'_x001D_YC»?;_x001B_æÑæÈÞ?Í}&lt;Ëñö¿º7®_x0005_õ¿Ö(!_x0004_³\ô?7=inË?]$±_x000E_çCÆ?ÒØ½_x0008_Ô?	ôÍT?_x0010_.4ëÄÆ?Xé_x0010_£åuæ?ß¥LÈü?^¿6=¤Nò¿%²_x0003_5_x0002_ò¿V×Ú´_x001D_ê?)»7è5ú?,up&gt;z=w?Óê_x001B_©Í¿û!·K±å?Qo 5×¿áÿyÑXt÷¿T*þú_x0008_£?²R×Çà¿&gt;­å¡ûå¿_x001B_úVÇ	bq?ö±{ô_x0006_jÊ¿__x0019_ñBYqà¿_x0005_Gþ5vÇ?þ_x0013_Q#Ös¿J_x0018_û§ú¿a~QKeÝÂ¿_x0002__x0003_ÆfWÁð¿ÂÊÝÕñ?_x0013_áäZé¿å%Ôrwô?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Û_x0001__x0002__x0002_Ü_x0001__x0002__x0002_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0006__x000C_÷_x0001__x0006__x0006_ø_x0001__x0006__x0006_ù_x0001__x0006__x0006_ú_x0001__x0006__x0006_ü_x0001__x0006__x0006_ýÿÿÿý_x0001__x0006__x0006_þ_x0001__x0006__x0006_ÿ_x0001__x0006__x0006__x0006__x0002__x0006__x0006_lJgwðé?°ooEJÞ?ÖUßâu¶ô¿_x0007_.Cr.Ï?o6öÜh¨ê?&gt;¬Þb_x0004_ø?_y¬òà¿_x000B__x0005_¾_x0014_k?ãI]ó_x0017_®²¿AZÆ¥Øà¿YäÌèßÑÐ¿bN5÷|þ¿_x000C__x001F_ ÍÈê?_x0003_Zéñ¿ä±#ÿèç?JÅ¥4&amp;á¿_x0015_5Å»jyê¿ë\°&amp;Vã¿_x0010__x001F_È_x000F_íø¿_x0013_(µ=KÀ?^Äà_x000C_ù_x0008_×¿$.©½èï?ø_x000B_ÇG(ó¿7à	ßß?n÷C [á?_x001B_&amp;ÈÇ1þÿ¿UÕ¥_x0002__x0004_¸ç?Æyã·Ë¿«_x001E__x0003_8_x001B_í¿­ÕRëX§÷?_x0015_ä_x0014_kä¿&gt;_x0013_¥q_x0008_ã?&gt;À"Ò)é¿&lt;ø©×íiË¿±_x001B_öÇ·ô?_x0005_%ÓtiÏ?]µ_x001E_¾_x0018_Å?EcCÞÑ¿Ðµ¥WÅ¿\¾é `.¡¿_x0008_Y_±_x000C_ä?ù(t_x001A_Ìõ¿34U»è±Ù¿í9©µÁÊ?%E_x0010_6pÈ?©r_x0013_÷Fûõ?RÉiV1Èó¿^Ñ};«ç?	(kx­´î¿]?_x0015_Á&gt;æ¿wuUÀ?í®'iÌ9á?{_x0005_?ôè¿¸äê?Û_x0001_1Øbä¿5*\_x0015_^Ø?_x0013_È28úiÐ?Â½[èßhù¿_x0006__x0007_×ÅUZj_x001D_á¿&lt;ò_x0016_çNÛ?R_x0019_ó.ýÔÿ?IQ_x0004_ëÆì?çô5Î¿jÚ_x001A_Õ4Ï¿]íÇ_x0004_Û¿¢ÏX!H²?±gH-Ë_x0019_·?iw¯eJ_x0005_å¿	p.Q$UØ¿M_x0011_/_x0005__x0001_À¿)õõÃÁ¿ãF-Má¿_x0007_ï5bÙù¿â7M_x000B_°îî? .d_x0003_üó¿_x000E_Ü_x0008_+m]_x0002_ÀwË&gt;_x0016_°zè?À°Ã-óë¿_x0007__x001D_Aù¿Q¬À_x0005_U·Í?6;Wãïné?å²Ç6_x0015_ï?XyÄùL[í¿L_x0019_ë¡Gð?ù8¼ùÐî?/,&gt;Ôó?G1x^ßQñ?ù1ôÓ?ÒÀï]ÆÐ?FXXÌ_x0001__x0004_7_x001E_Æ?Í_x0004__x001F_zkUã?	AKÀ_x001C_Î?OÜXî¨-à¿"ó5ÝÇÙ?Ì*Æâ_x0008_²_x0003_@_x0016_äõ&gt;!»Ê¿´{ [&lt;¼?!Ä_x0001_n±ÍÎ¿`_x0019_ÑC&gt;ð¿¸Y¢äÞqî?ÔÍi:Ô¼?³JUÌ_x0014_úÁ¿_x0014_|UÞÉ?,_x000E_ÍBº?bÕsõ?ÃSûIéÁ?4=§I{ö?;ýï¿ÍÖÚ?h_x001F_Û¼ÌÔ?_x001D_ò@Â³ä¿_x0017_eÕjr_x0002_ñ?.°9Ü¿_x0010_zz_x0003_Ðgï?oÊy3/õÕ¿_x0014_Ë½óÆ?_x0010_ë&amp;µxç¿ðÅ%,&gt;|ç?_x000C_3q'Ù}â?-2« Ì?¸¿_x0016_É4ÝÖ?ÆXzè¿!ü¿_x0001__x0002_	d{_x0007_mÜÜ¿ÙbIß?_x0016_óål.ã?9+Å§ÿò?Ü0"4Ý¿_x001F_×ÆêÇñ?xF&gt;_x0016_Çý_x0004_@²×Î"wö?²ÓçÝÝÉ¿wZ_x0006__x0011_Äë¿½_x0013_Ð¿T»_x0011_OÞ?_x0007_¤_x000D_GlÈ¿æ_x0017_Í_x001A_Ú?_x001A_ÏyäËä?[àèO¼Aæ?_x000B_\¦ßä_x000D_î¿ÞFp2ë?þ¤G]I_x0008_È¿ig/°üù¿#1_x0008_{¨_x000C_ê¿êúqÖMÓ¿ãØÊ¦4^Ú¿]ó#ý¿¼|ï_x0005_û?FLÿ/_x0013_æ?hu)&lt;)õ?ïÃÖ!Ãê¿ÉFà_x0014_¬á?_x000B_FÁûÅú¿ü×:^XSÿ¿ØF#§_x0001__x0003_o_x0011_ì¿úNê*+þ?á+§f¢øþ¿ÙX_x001B_ï0^ë¿O±_x001E_Xõ¿°CkµùQ ?Oì hú×?_x000D_A_x0002_et_x001D_ü?¹?öÿ»tÑ?³,¥SÄóù¿ÿj°ðÖ¿f/&gt;Ø¨ýï?ÐÎÌûø?¥ª´,*Ú¿ôl1_x001C_2ÿØ?Ýà8_x0001_Æ_x0001_À¾_x0003_«éXÛê¿_x001F_.T·áEÒ?_x0002_-Y²|"Ä¿Þ¢wøI¸õ¿µ_x0001_ãØò?Áåñòæ?5$ßøçç¿_x0003_á¥¾ØZî¿säd¾¬_x0012_Ì?W_x001C_Â¤2ä¿l°J¦_x0006_ÀL­(JÛ¿ªÐLµ_x0007_ÍÇ¿Ð_x0002_âÖÍÙ¿_x0002_àb¥0ï?c´Uº+d²¿_x0003__x0006_`à_x0017_¸.Ç?Ñ_x0004_6T$ö?ÎytÁ=ñ¿ßVì÷¼[÷?É¥Ítµ¤¿_x0012__x0016__x0004_¥äÛ¿_x0010_þÜEÀNÿ?Åÿ2  _x0011_Î¿ÛXutçû¿KO¦l_x0003_.ý?§Á_x001A_¢Ý4¿?ßÚ_x0018__x0007_ÑWü?RÿûØé?¤÷o+bÒ?_x001B_@/RÔXÐ¿4/Ü@_x0004_Ð?X+ÒqÙxà?ºrÊÝÄ_x0011_À?Î_x0001_b³~_x0014_è?ï_x0002_qð¹Z_x0003_@NÓÌ_x001F_$À¿æÃ¢­Ô¿Mz=d¿t*çð?_x001B_ÎcM_x0012_Å¿Qr	jwæ¿·_x0005_]ú£ö?_x0006_cX´_x0008_&gt;Ä?Ä´Ó¥°µë¿[ÍäË¸ñ?ðÜÛLÒ¿¸ Éé_x0003__x0005_	_x0007_á?ÌÊÒAÇû¿ù÷Ã[_x0001_Ý¿¹"¹¤_x001F_î?'54jMã?çxöLô¦á¿üêäY_x001F_ç¿_x0011___x0007_;v[¿õ_¼æªÂç¿HTÙr|®ö¿Ü¿º_x0012_;õ?÷ò¼Weø?øÐ¥u=¡ó?£ë¥_å¿_x001B_ùhZ_x0016_|¶?%_x0004_	±mð¿@Î"bÜ¿_x000F_jÍ_x0014_çå?Õ®,êÝ¿ÙóT?.Ô?QGèz×ç?_x001B_PÏà¢_x0001_À¶sFå/ºå¿^iû;qï¿rx_x0003_@à¢\_x0002__x0010_Á¿¦]xVtâ¿³·zúQ_x001F_Õ?_x0016_­_x0007_ßÉÒ¿¸©ÀÃ¹æ?¬L\Äbä¿_x0015_¦Q_x0004_ÍÝ¿_x0002__x0003_Rñ³Ü§{Ï¿«ô¡_x0001_¦_x0005_ì?õy!â\Ã¿Ð_x001F__x0003__x0008_C8ò¿Ì&amp;âv;õ¿¬ÛaçÝçè¿¾^ÔÀ¾ö¿Óz»sOæ?;|=jÃü¿_x0015_¬«på?Zå_x001D_³O¿ö«±.íï?À¨¾_x0003_Ã?Ð?(¬V$Jâ?}ø·Î[ý¿Fhu	;Ö?åIùnÁ&gt;û?_x001C_L±_x0004_ÂGê¿?·µ__x0002_íö¿KAM_x001E__x001D__x0015_ÿ?Éy_x0015_E_x0002_%ù¿ïÁ_x0006_Ì2_x0004_Àï l_¯rÐ¿n0¤å?&lt;PD_x0002_ÀF,,pÍ÷Ý¿(_x0014_Ü	_x0006_ò?­WXxã)ï¿_x0005_ûK`Úã¿$íæÉ,ì¿_x000F_nØ_x0014_»ö?ÚÎÔÅ_x0001__x0007_:Aé?Ë_x000B_¢xó»¿Ë¿ÝéÔ.æ¿_x0001_={¤XÞ?@âê{§?É SÑk(ä¿ _x001B_0&amp;ï÷û?]_x0007__x000B_5_x0007_ïä¿Y(rä_x0011_#÷?ÞÒ¦	]Å¿_x0002_?Ç/µ¯þ?ÏuÆCô_x0001_@	_x0003_I©wZä?Ó+vÊyõ?bf_x001C_0 Ñ_x0001_@©«7ÑÆ1Ò¿J_x0005_N_x001A_å×¿_x0014_¾U_x0018__x001A_ô?k_x000F_bE¿}¿ãçXý?_x000E__x0006_ ÔfÀ¿Ú_x000C_T_x0004_1*Â¿_x0019__x001C_FCåÅß¿¶(ñ­_x0018_`ç¿Þº_x0010_e]÷¿_x0008_N)ø³S£¿Â&lt;¿ª§8¹?i_íåké¿z_x0016_¬­Þ:â¿A$eÓs_x0011_ó?2Ûû´ß?xª_x0010_KÔ±Ø?_x0005__x0006_Åà^K_x0008_@Ö¿ÁºE]Ö¿½íÂ¿ÓÆ¿ãd¬ÄAÛ¿æ:ÇíÐ¡ý¿Övfì_x0002__x0004_Ü?àP_x0008_ó¿®z_x001C_÷þ?:6&gt;Ò|Jµ¿qQkíwð´?3gÚ[Æ¿ñA_x0003_ÜÕ{á¿_x0011__x0016_Ý_9ê¿Êa.n_x0011_ð¿wf÷ã_¿$éÖtù×¿_x001C_ÚÙ´í_x0003_{¿ûÍDET«Ú?gÎ¿©¨ä¿)_x0013__x0008_¦©õ?ýÓl_x000C_õ?&lt;_x0004_U{á?`_x000C_ñáóNâ¿_x0013_}Ç_x001A_Æ¿5Þ­2|?å¿_x0017_½m »ð_x0001_À-_x0004_álõ¹æ?MA_x001F_î_á?Ò&amp;~_x001E_Añ?Ù_x001D_Å*¤Ð?ô_x0003__x0014_½¦ó¿9ð_x0001__x0005_«`Ì¿=_x0004_)!ñê¿8(¾ëañ¿¼w_x0003_dKhê?Ç:n÷?¡A¤?å5ß¿Óí¦_x0018_âñí¿_x0010_X´¨«¿è_x000B__x0012_ä®	Õ?_x0018_³Ì©ùëæ¿È¸7¬&lt;Tû?ÉÝbÅ¶ó?ÔMO¦ìÈ?M_x000C__x001A_hì¿L?&lt;P±ïÆ¿Íª^·,(î?#§(¦¸?ë¿ÆÃµáè?Ú2_x001C_¡_x0002_1å?â=sZoº¿£]HèÛ?_x0018_²pqä¸¿_x0017_(_x001C_4Jà?Ì_x001E_¡DNÎ?#Âù_«ô¿_x0017_ÅHOvéÞ?Êe­°Þ/È?4çüÓÄ	ç?%_x000E_ÀaéiÞ¿hn,¿Óñ¿YaêÍÕ¨?ö~xÉ&lt;í¿_x0002__x0004_À÷_x000D_ÓKØ¿¨{õåÏâ¿ò	0að?dÐ_x000C_R]_x0001_@_x0011_Ð_x001C_Nén_x0007_À`_x0019_Á_x001F_¾ë¿FÝ×0_x001A_Ä¦¿Jòªÿæµ?8_x000D_SÜHì?"º$óSö?àAý§à_x0014_à?ôJÛ	_x001F_3Ì?õ©èâ±?ÁKi_x0011_3_x001F_ë?ÇÕv2\Âê?lÜeZõwï?f ó,âìö?¹¨®Àuzð?_x0011_û¼Å7}Ò¿|+\±¶Vð??m,¦&gt;Íà?_x0008_\@Ð4ì?ø_x0007__x0008_M.Ô¿ÂV²B_x001A__x0012_×?_x0004_â_x0019_ûÝ?¢¬n³iù?¸|îJøÔ¶¿ÃÒ³kï¿&gt;Ù9GWDÙ¿_x0003_±ÇG;í?ßj_x001B_þGØÃ¿¦_x0008_Ù_x0002__x0005_fÃø?CÙ4_Öï¿\Â_x001B_r(å¿cúÈl(-å?_x000B_âCq_x001F_ò?RTe_x0011_©ò?8{¨n·¿nµ!ã_x000B_à?Fs_x0005_Þjí?Qqè"á¿ð³k°"_x0003_@`wÑ_x0003_4_x001A_¹¿_x000C_"¼|ú?Ã¸êÍM@Õ¿9_x001D_³_x0018_Cø¿7éwçúù?ñ\=¡j_x0012_÷¿%nóJÖÁÀ?Ú"_x001E_§æ¿´ÿZµÐ¿ÛgJôm_x0011__x000B_@_x001E_»É7A!õ?ñl[b_x0012_-°¿´ô:¿¿Ú·t/°à?õgL['Xæ¿¬u¼_x0001_õÓ¿I_x0010_k7I)ð?XèÕéä?Ey11Ëô?eU"?Åà?©Vº_x0004_8Dó¿_x0001__x0005_óHn÷¿ôð¿\_x0014_Ú(¨Î_x0002_@ï,_x0018_ä_x001E_(æ?BÈ¾\Õsó¿ËüQýàõò¿@_x001E_Ä}Mæß?px_x000E_â;¿?õ*ÕZ6à?~gmkGøâ¿ÙÅ_x0015_9Ò_x0005_µ¿_x001F_¤~¥%_x0003_í¿Ù_x001E_QuÅ?ðaÈd×¿ Ú&amp;Oæ_x0001_®?øÞ_x0013_mÊè¿Ûöö]í»ï?¸^e.Úq§¿x&gt;ÄãYú?&amp;ê_x0005__x000E_x_x0014_û¿dxUÀ­Ý?Ê$oÌÉDÃ?×¹3Ñò?_x0004_Íã{Xå?èÎÓ£¾¿se±O«»¹?Ø_x0010__x0013_2:¢¿3×¡pOkí¿¡J_x000E_ÄïÒ?_x0004_e_x001A_fÛ¿¿	ÁI|_x0003__x0003_ñ¿©g_x0001_+_x001C_Ú?^+_x0002__x0006_EÝ¿DtÑ/SÝ?º¦Y¹²ã¿Oc_x0013_¢Áiÿ?_x0011_0]Ì_x0001_ò?¢NÀÎ¡5ù?:_x0005_+àÎû?õZ÷_x0004_ú·ã??\N°ýó?&amp;6kzoÁÅ?Á_x0011_Ò_x001F_-"Ø?ò¤©_x000E_,Ò¿_x0018_üT]pÃä?ZQ(_x000C_j_x0018_Ö¿6-¼ÞFvÑ¿;ô;²¡D°?kL Îü¿$	ÝKÓäô¿H_x0008_Öí¡_x0013_ä¿éî9å_x000B_îó?¦_x000C_¤wx½ì¿_x0002_Jø;ö¿P_x0005_xkTð¿ûö¢â;_x0015_Ð?dMÓUè_x0004_ð¿_x0005_fÎûy_x0005_À¹NàÊ/_x0001_@çáTk¶¿ïW:\	ÐÛ?+áO¶ÀV_x0003_@@&gt;ã9ì_x0004_û?ïçñDµMô¿_x0005__x0006__x0002_áf_x0003_gß¿Ålâ-&gt;õâ?ÌRI+W_x0001_Í¿æ æÙÕô¿ñiÊ&amp;0¦?g_x0013_22Á¨ð?Ã1_x0014_¾à?Át_x001D__x0001__³°¿.a_uß¿Ç"!RÃ]Ñ?Y_x000C__x0003_&lt;_à¿Äê±éúËÿ¿E~%qÄ±¿H@E¦E+í?_x000C_¸Ë«Ûqü?8_x000C_«év_x0004_é?º_x0004_T¤±mñ¿'«{^3Úá?K.È^Kð¿fñB'_x0014_Ä©¿ß_x0003_ !5é?Ðl5Tà?Lx¯ù_x0016_è¿°»hGÞ¿Í_x001C_Ò¥xä?y,h_x001E__x0006_à¿J¶sûiÑ¿rbëÿ_x000E_é¿ö¼_x0003_VfÓ?¹¢*ózÍï¿­ñ·°Ïå¿ÇDn³_x0001__x0005_Íÿ¿Êæ]í­ñ¿_ç¬4øå?_x0003_¼_x000B_i³Ø¿gN_x000F_Äðø¼¿hEu­Ôð¿)K_x0007__x000E_CPÕ?¿*;§Ú¿Lðá¬­é¿SØPô`è?_x000C__x000F_À_x001E_èaå?´M´(ó?_x0018_ñquñM? ò¬Ïµ×¿ë_x0004_Ë®Ã2ø¿_x0018_ÄsìÝ?_x001D_qÈé¿»I¢.kXÜ?¿_x001E_¸Õ_x0007_ø?}1húÕ?àÈ!jÒrð¿ÕôÛãó¨í¿·~æOñ¿[ó7û"â?_x000C_ã7jøê?gKQ{½ç¿hGaëW0ç?_x0001_äs_x0018__x001F_ë¿t¯yÎTî¿'\_x0013_06\_x0002_@OyÐ®Õ?gmÞz]hñ?_x0004__x0006_¶N_x001D_Siþ¿ñ6¬_x0003_ò¿_x0005_ÍYÒÎ÷¿zì¾Øê¿u&amp;·8/ôÒ¿y2} Îé¿xßpÁlæ¿¯ù±b(Õ¿zÞ½_x001E__x0010_«?_x0002__x0011_FMd_x0005_@Y_x0003_ó¹]ë?ÇÍ·Ø§@Ê?wRãh¸&amp;Ù¿Õ('	È×â¿Hi7çiá¿_x0013_¼Ä_x0019_P&lt;_x0004_@NH_x0010_ÎÎ¯Ì¿_x0016_ä¹:[{Ì?õ[Q_x0011_·_x001A_ö¿¾_x0010_hAA±?,LU,_x0014__x0001_ÀÃS£IMØ?ÔUI&gt;ÿfå¿j_x0003_N_x0013_í×ì? éiI:û¿Ä/Ypÿ_x0004_Ü¿_x000E_?Ì_x0003_âÕ?_x0005_@w1%~é?"8¼_x0004_?ùJ_x0015_LÜ?_x0019_LÈÏÞ¿fêÇ_x0018__x0002__x0007_m"ñ¿VVBñðî¿%~ &lt;e_x000B_ò¿&amp;_x0006_Gî¿áEOpÎ½?ëj0.ð-_x0001_À_x0005_ÁÓ¤®å¿Æñï°ÝÓæ?_x0008_©EZdcÂ?'VâTóIá?dIëÓ!ì?»w½Ä¼öÐ¿Ôxÿ_x0002_¿E?û_x000C_aj¢Åý¿@å©ÌÑ¦è?PªT¶¿Ù¿¸ãA_x000E_êá?_x0015__x0018__x0016_ßÌ¤ë?QÄ¯ðñ?pöº	X1è¿W_x000C_yÆZ×?ÒÉöwpÄá¿#¤h_í?ó£ZQ±_x0014_â¿Lúc_x0017_¢´ñ¿[.po_x0002_á¿=âé×&gt;ã?¸I§·kó?|_x0003_Óèr_x0004_ù?'hçÇcÍ¿2&amp;FÙU+Ý?Ë½­ÏhÇ¿_x0006__x0007_â^ØÁR_x000C_Õ¿¶_x0006_(èW_x0001_ø¿ÇZ{:ì¿¼aV÷÷·¿:_x0003_ó_*ê?/LjC_x001D_UÉ¿B_x001F_.8ßô?ævpÓM_x0003_Ë?_x001A__x000D_Û£Ü?_x001E_Ø];|xì¿GzB+tò¿[3î_x0011_ì¯©?ÒF'ìú¿àq_x0012__x0010_É4_x0002_@_x0008_,©Þ_x0010__x001B_ø?¹néHö?×?¨À_x0008_ ö_x0001__x0006_@_x0017_QÖ_x0017_?°{_x0001_ã¿1Iå©2Pç?k_x001F_=ö?r·lØ_x0010_^¥?¤H_x001A_¬Ý0ñ?_x0010__x001E_«oüÙ¿²3ï·_x000B_Î¿9«_x0006_â_x000B_æ¿_x0005_°Ms©àò¿Dtt -ß?«Eü@3ÆÓ?óiÜÔÂ¿_x0018_á¸½Ìûð?ª¥_x0004_R_x0002__x0003__x0014_dÝ¿â_x000D_*_x0012_à¿_x0016_À_x0015_ÌTð¿_x000B__x0008_³àXÑâ?'ÒR_x0011__x000F_ñ?QHÑía}Ø?B×µ$mú¿´u6N5ò?8_x000F_-£ì!à¿¼/_x0013__x0014_Éú?ySR¶_x0001_[_x0006_@Ý³ëÖcâ?¯Ûº5Rû¿_x001C__x0008_K"f}è¿J6¹_x0018_ttò?l1%IHþ¿H'Ì_x0012_lÏå?h"~_x0003_,â¿)ó¼ê:ñí?Ù*_x0004_÷_x0015_ªÈ?&amp;_x0010_~sõà?.kdkFÑ¿T*_ñà×?íý»ð É¿Ú_x0007_²o¢ìé¿&lt;1I!É_x0004_Þ?Q!xÍÈø¿Ció¶_x0005_Éñ¿?ÉWëaX÷¿ _x001C_-*ì¿ÆD_x001D_SjqÖ¿a*Æ %U¾?_x0002__x0003_9ñG$_x0001_ìÞ¿úX_x0012__x000D_I_x0006_ç¿8¹0ÔËó?£7D_x000C_úè?{TrP÷ç?AÛÄå}Ù?_x0012_ùq:åÀ¿w_x000C_. ò¿ÿÚé¬äÚû¿J-Í&gt;º¶é¿C&lt;ì&amp;W½É¿d0ãE_x0010__x0004_Ày,_x001E_~_x0002_ú?_x001E_Sê¼_x001D_¶â?©%½è6Ý£?Ñ¼dÑ?&lt;ÎÍu_x0018__x001D_ä?ÈHéÉßV´?FÚÒû_x0001_@XaÓQ_¼¿_x000F_Çæ:è?Û_x0019_¦¢Öó¿ÂIi¥SîÏ¿9}l³½åð?_x0007_[¢í?r{awì_x0018_ô¿Ïæä_x0010_,³?¤_x0014__x0005_¹ý?Õz'ùº)Ñ¿ü0z:Åî?=Lº6p¥ã?2a¬$_x0003__x000B_§àý?½ãï_x001A_-_x000C_ð?Xd§ó¬?ÀTü*Rõ?_x001C__x000C_ÞBÂ!ú?:FLðuëô?1¹ë__x0004__x0010_å?qÙJU§?¬\³_x0011_Må¿·HÎn£â?Ìjü]rõ¿_x0019__x0007__x000E_ËLi_x0001_ÀûÚê_x0014_üÙ?9xëÅÝó?_x0003_*l~Eæã?O_x0005__x0006_kã?ì¹åú²Û¿U¤Y´Kêá¿¬Ó&amp;¸Ø{ý?úÌ_x0008_C[ò¿}T­ÇnAÙ?Ù_ÎA2Àò¿RKÓ«Ô_x0011_ã¿ð_x0004_VMÀ·?ÂN¾Ù:ê¿Á_x0007_xQ¸÷¿g;l!H	_x0002_@¤Î_x0013_L¥_x0018_ñ?~=4F_x0007_·Ë?å©G_x000F_­nÕ¿=ýÌLEÚ?¦Ä¼1	À_x0003__x0006_¤§\³Ü¿³è6Ùð×¿cNGø~_x0003_Àx_x0005_@óké?	§)_x0014_Û?SÚ)_x0006_Ô½¿5á·×?ý_x0011_¢_x000D_]_x0015_Ó¿_x0017_]%¢Íî¿¯mÓ(v;ø?s_x0008__x0012_| ó¿ÖPÁ_x0002_Wê?6_x000E_Í±Nzù?õðhþ¬¿ÒÅ=Ü$ó÷¿e{Z¨Ú¿_x0012_~Öç_x0012__x0002_Àþ\RP×ö?_x001F_iråxÁ?Õ´fl_x0003_WÔ¿)öGb=hë¿_x000B_åûBu½?_x0012__È2¾­ò¿tòìÖ?_x000B_òãMh_x0004_@³¥(+J_x0012_Ù?¹è¦ð¿ëdiø1_x0012_õ¿`¢£Dà¿ìLÑ_x0001_déâ?_x001C_ß2ëÑ?ò*i1_x0001__x0003_¢_x0014_ú¿_x0018_$ûÑâ¿÷B_x001D__x0001_%qù¿é_x0002_ï_x000D_7¾Û?heÓÄãó¿_x001F_N"ôô?ê_x001D_tÓàIã¿ò]U_x000F_ô¿?(¨__x0006_â?ãEH­Ä¿&lt;±¯màßÒ?¾&gt;éhÂ/õ¿	I_x0008_Ï_x0011_qÃ?L_x0006__x0005_Úâ¿_x001A_þ_x001B_¿T·í?ö®|N'ø¿ _x0011__x0007_A÷?X_x0011_éöÕ_x000C_º¿¨_x000E_oñ¿£ÌåhÁàÜ?_x0007_Í«¢ÈÔÕ¿_x001B_@Ï·Yþò¿áìÂTå¸?Cçh°´_x0002_À;÷ãiAü¿F_x0017_úÇå_x000E_¡?:.uÇm_x0001_ÀA'@ÔÏÈ¿+_x0019_ºÐ;Û?&lt;9|½¿ÄR_x0011__x0010_¿÷?&lt;eÚY2"Á?_x0004__x0006_¦³&lt;¼~Üö¿ï_x0011_2H0_x0016_ ¿æHT(¸ðä?çòeîÝ¨¿8WXÎ	Mó?_x0002__x000E_}_x0012_Bâ?{;TëYzî¿Pübg_x000E_³Ö?®Ï7ëÛá¿R_x000B__x0018_ÞÀ+ò¿äzÓý"¡³?ký¶ÿ_x0002_âð¿É(ÝºÉ¦Ø¿_x001A_F_x0012_ë_x000B_¸? ©¼ pç¿øë!H_x001D_øÎ?ä_x0012_'Ñ¥_x000D_î?c¬sh_x000C_Dò?0¼Nú_x0002_¢ø?Â§rXXè¿î]_x0018_Ñ_x0001_Ò¿°¹_x001B_±ç³¿_x001D__x0005_8_x000E_Î?_x001B__x001F_(\W¡í¿_x001E_h¸Êbðú?f	³_x001C__x0018_L»¿±_x001C_*_x000B_Àrø¿ #é\_x0003_À®_x0013_Ñt_x000C_Ë¿çì¾¦*ñ¿ÙD{:õOÍ?ùMG_x0001__x0002_@_x0005_ß¿Ûãco/ï¿KåIÁ2ä?­¢/_x000F_"_x0016_Ó?£ÿ¸ÃùåÃ?`uýÄºò?vlOlë?Áü«0è¿Ð»ãª¾Ô¿Êm_x0010_²_x0004_À=Ë|_x001E_Û÷?¢y)öáÐ?7_x0006_d$ðéÚ¿A«õ xbò?iCQ²_x000C_é?wä·¦Ñ:ô¿NþO_x000D_:_x0010_ó¿¾_x0019__ç¸Ö¿N.	î*¯?¯L&gt;´E¹ã¿¡¤_x0011_£}_x0012__x0003_À¬ò_x0003_$Oó¿cw$¹«è¿¨Ç% 5tô¿èâ:1ú&amp;ã¿U.áñü?°gÁg¨à¿ðÜ^_x000B_òì?ã_x0002_ÐGæÉë?¬Zï_x001E_ì?ñ_x0002_ú© Õ¿HÑVWÉ{Ó¿_x0004__x0005_Ú&lt;2oÌwã¿R_x0001_Q§ð¿s_x000E_RZì?L_x0014_SbúLô?_x0003_W40÷Ñä¿M_ÎQÏáõ?ýæ_x001C__x0016_	ü¿A\~-_x0002_ú¿_x0002_O;|T_x0015_ä?b¸¿7Õ?xO_x0015_7*TÓ?YoØÒõéJ?jª_x001D_íçØ¿ÓÍÿ¨^õë?s8ú§ÔÜõ¿z_x001F_w_x0003_Êæ¿_x0012_Ì5°	Ã¿/)'_x0002_7#ð¿8_x0013_j"Ñ?bÇª!Dó?ìSnSÉZô¿ä1_x000D__x0012_þ¿xö{=|Ìõ?ªöcëíÓÑ?m_x0004_û_x000B_Í­¿³¼ ÚrÛ¿úº_x001C_9îªæ?Ðò_x001B_©´¿&lt;_x001A_ý_x0016_9ð?®=_x0006_o,Öð?zRK_x0008_`ð?º7_x000F_}_x0003__x0005__x001F__x0005__x0001_@^_x000F_î¬åì¿&gt;¶ó½Ó¿g_x000F__x0014__x001F_*ú¿}À+¡_x000E_Ò?÷#Î,ô?wf*nUkÄ?8;_x001D_Ùd:÷¿UdQ°¦Ù?_x0015_8øõ¿ß¸Ô¿t¨ JyÒ?8©;_x0013_Pî?¶Lw_x0016_IÔ?rkâãZÁù?íà_x001E_nãÚí?GD_x001F_+]~õ¿_x0001_É_x0010__x0010_¥ø¿q¥æNâÌ?cÅ	 nÄ¿z±_x0002_ÀÉð?Bòéåæ¿b¾ÇÇXò?ô¹"1Q¡ï¿A«ÐúÓ?x0¡HÞxö¿oqÝ~«Ê_x0003_À_x0014_`Z|ÎÅé?Îäj³â¿?A_x0004_º|nÔ?£'ºvµá?Nê¦ú á?_x0003__x0008_¾¾.ôSÂ?jpñ¤&gt;_x0016_Ì¿#Ì&gt;_x0004_Ãè? ¢VÃÈÄ?_x000F_u7Ñ_x001F_óã?ÝçDÖüð¿N7Z»ê_x0004_à¿ÅÀO³¼â¿_x001F_¨¯®Æõ¿®_x0010_òûå¿Z_x0005_çhö¿1W!«_x001F_0ñ?_x001C_¥_x001F__x0001_ð¿^_x0001_æ'_x0007_o¬?_x0013__x0006_^ë_x0007_ã¿æÐ ìË_x0005_×¿ZZÒgÀÕ?Â_x000F_Ãç'ú?Ëao°áÐ¿_x000C__x0002_Æöá?~NwXõ¿òúM	Ð¿\¡W5UÆ?Ù±|ËÁÞ?E%Ø¼~î?¨_x0008_\_x001C_ÒI¡?ÂÅ_x001B_¥_x0005_û¿±åzÉvrë¿MzÝsç?c³_x0018_÷¿§_x0004_	Ë¿Åã?cî_x0006__x0002__x0003_¼ò¿âäl³}dÊ?èÆúB_x000B_º¿'ú}Aäº¿pvT®_x000C_°Ô¿Â)Î_x0014_ÌÌ¿X"Y"Møç?_x0006_-#u%_x001E_ù?_x0002_&amp;Ätî?5_x000F_[`Û¸?¬_x0018_¹Gð¿bVÝÍÞ¿CW¿@_x0017_ôë?e µÂ;ä¿&gt;-Ø¸Bàá?¹ò_x000D_Ê?Ñ¿) ÑI_x0012_áÓ?_x001D_ç/Çá¿¶6ëgNá¿_x0011__x0017_[ê&lt;å¿ý)¸X!Ð¿ÙÃHm~ô?ÝQÃ[OÞ¿³hÄ_x0007__x0016__x0018_à¿%u'pWË¿_x0011_Z_x0018__x001C_ý0¿¿öè½ä_x0011_Êø?óÓÍ_x001B_ì?PU'úÏO_x0001_@É¯#jgÛ?"S}®\å¿&gt;ã9zå¿_x0002__x0004_||ß¨ßá¿{X³«Åfâ¿M(ÞX+·¿¼Ú&gt;nÖý?±)Oüó?hlpx[ó?à#wÍ9dð?â$x.ø?äûJW"â?÷c=Otý¿_x0011_Æ&lt;ç}í¿²_x0001_±¾¼`ë?2¢ä,$ò?_x000B_"n_x001D_Ö¸±?Å®BvGQ_x0001_À_(²9m~å?Âel_x0012_ÁÉý¿4_x001F_/OÌú¿_x0019_0Û_x0014_½ß¿_x0005__x000B__x0010_æ\þ?À8K°®Ê?þ_x0013_Z?Q¹¿._x0003_ÉU×ØÒ?¦3H_x001E__x0001__x0002_@_x000E_`!c_x0001_ÀPAÐ_x001B_EÄ?Â?§Ù_x0007_Ü¿ÐÕ_x0005_%\_x0013_Ô?BÜ~÷»á?g­~n1Åí¿ÿ­©9³ä¿?ûu_x0001__x0003_y+«?oÁ_x000B_Ù#Ó?*óû#°$õ?3ô_ôBGú?³)&amp;ñ{â¿;_x0019_Q_x0003_uöõ¿ÑÕºÀâÅ¿´Ú@ß{Â¿hr:S§ç¿_x0011_GÁËÕ¿øÀrZå¹ä?%É&gt;oÇ¿¿1ÝÂ_x001E_cè?_x001A_TæùAÃ¿_x001D_¢ùÜ&lt;Ì¿_x0012_Bðä?V¢7_x001F_²Ä¿5¦_x0012_°@¡á¿Sn]Ù8_x001A_Ø¿²Þ[¬(0Æ?+ßÒàÖ?Ô»qºØ¿_x0001_ÿØÂR¾ò?|Úh8Àó¿0	_x001B_Q¬¿&lt;f_x0017_1ßç¿_x001E__x0013_;_x0011__x0003__x0013_ä¿	m^I·ã¿,8lûÿ~_x0002_ÀÏàÖÁ¹Ðæ¿¦O_x0017_ºÿú¿mý_x0004_úÒ£è¿_x0001__x0002_ú_x0003_ã_x001F_¨=ù?öÝG¸-ß¿Í_x0003_!ÐVù?¥_x000B__x0010_Ô¿Oì?cVlÐÃý÷¿E.ãRÅâ×?vyB_x0012_ÄQø¿'wyµø?Ä3&gt;oÁê?ññà}_x0006_¨ä¿§#(3)¨Ò?´´ï?Û£XbT¢þ¿_x000F_â_x0012_ÅßÀ_x0001_À_x0015_Ïu]\Sï¿ß#BY_¤?£Â·qÕ¿bmú_x000C_ã_x000D_æ?±.Ú­Ã?*XÇ_x0019_þ¿_x0004_ýø¼ÈS¨¿Æ_x0014_6XFô?/}ÊþÏr×?!_x001C_Ò_x0007_vjè¿¹¯ÓN¾ô?d°\"7_x0008_Ò¿N'[éÓë?UâëB)ÿ?÷0ß à¿0_x0004_ó+móÕ?_x0015_ ý/XÀ?u*Æ0_x0003__x0004_${Ü?Ñ Å¨ 3ó?I;Ô¿_x000D_e¿Ô_x0008_Õg_x0001_¿U!w©?_x0012_¬N_x001C_è_x001D_Ê¿Ô°Oà×Ö¿¿³ëù÷?HÐ4"'Ü?_x001D_w¶Áâ?_x0002_Øý@&amp;Ê¿á¶¥dJ"°?ðüÚüwð¿tp"±{Öå?Ä\Jâ_x0008_cë¿ê_x0014_åÁi_x0005_ÀZ6DdÞ4Ý?#_x0011_]½ódæ?¼é*dä¿tìÉ¨_x001B_ à?É+ùóâê ¿øO_x000B_òÀÁp¿'OgïbÄì?Ëk·_x001A_Í?_x0006_uþ_x001F_?Çä¬ýVgØ?cÍ~_x0019_mÙ¿÷ ._x001D_ùô¿_C_x001C_§±Ý?µêIÖð¿ÙÕªfÜüä¿A·r/³ó?_x0002__x0003_ÒÙ_x0001_zÙÜ?_x0011_ù_x001B__x0001_ò\ð?òßéðé?T_x001D_ à'¯¶?Ü,W_x001A_TÅ¿y@Yu_x0012_ö÷¿C|¶AÃ\ò¿õê1f\À?,]\ãÀ¸¿_x001E_ûf²ó¿_x0011_Y³¤Ó?âòQAÍí¥?[Í_x0013_óÒÇ?H_x001C_RäÇ_ã¿d%ÝJ_x0018_[_x0006_@Åõ=-d~ä¿WNØÉ'Ñç¿ó&gt;®ovªÝ¿ 5_x000B_/þ2ï?&gt;yhÍÒ_x001A_ü?*h_x0014_¦¶ÆØ¿íç_x001B_x¢¥ä?lÌ_x0011_~hóã¿¢5¹Ê|ñ¿lô×_x0017_²Ñ?_x0015_b+S@g¿À&amp;ÿ½ù?¶_x000F__x0005_üíyï¿`._Af@þ¿PR¡b¹ÖÞ¿òc¶_x0003_l½è¿n	¨_x0001__x0002_Ö¦ö¿Âø:_x0019_{ã?öã=¶n²¿îóJ3½ñ?_x001F_¯_x0001_¸ú1Ö¿_x000B_oÕuÖ?I£r\¯×¿ah,_x001F_ññ¿Ç_x0002_Hj¶pè?©&gt;h¼Ç¿Ty~_x0005_±Õ?G}¨8§èé¿7i_x0019_13._x0003_À­ÿwBÚ?Ãâvïaà?ÿ¨h%P±ê?vÃê_x0006_FñÜ¿¾_x0005_û¢âgå¿_x0002_ë6=é¿±2ò¸·_x0003_@åZ5ù_x0011_ä?v;_x0013_Æ«ù?_x000F_ML£	Ë¿ú_x0006_¨âï­?«,Æ[þè¿_x000E_¨_x000D_ÓwBù¿}m=ÁûÖ¿_x0005_Â¿&amp;:¯ß?Xï_x0016__x0007__x0007_ò¿·_x0002_Núº,õ¿¶3?ü"¬¿v(±i_x001B_'Þ?_x0001__x0004_ã@É¥íÚ¿ýºïçÊ_x0001_@âQÊ´?æ?QÙÐxÞ¿J­´é²ã¿_x001F_çG_x000E_|ò¿_x000C_¹ñLx_x0016_±¿&gt;Iæ@iÖ¶¿bâZîÅÎ¿["º#èiæ¿ê}âü»_x000C_ø?©å¹_x001C_È¿_x0015_.Ä{öÎ¿_x0019_oþIð?éó­¿dÖÚ?_x001F_ï?¸µÏQ»÷¿_x0019_h=tÿÉé¿ëåW_x0002_l^¹?IÿEÅUÓö¿_x0017_P_x001C_¹ð_x0014_é?{¦ä¢Ðµ¼?_x0003_{_x0016_£f1Ø¿¶oÈ(_x0010_å?i ç_x0014__x001A_	þ?äáÏ¸*ÛØ¿Y9µ-_x0015_þ¿_x001A_/­_x0005_ÜÂ¿õÁa_x0015_£vÞ?Ñ*¯á?²bsH_x0011_Ã?"Ó¡"_x0003__x0005_ÔPÝ¿Ñ×a_x0007_ý?å_x001A_ôrö?&amp;²»É?1å?Sñ0aôà?ö3.`r.Ï¿»×Ý_x001A_öaç?J_x000F_®IYÍ¿QøLÌ_x0014_Qí?ïÓ_x0002_Ù`Ôù?-_x0007_Ú*~Ì?¤úL_x0001_Þ?)D4Prsó?-¨j¾	À®_x0005_ð½úTã?çw_x001B_ß_x0014__x0003_@¡±_x000C_Åßæ?ø¼á]ê¿^â;Wóì?{Ú±1ò{Ý¿¦_x0004__x0019_­_x0010_Ú?eå_x0019_Öïêô?=-¯bhÓô?wPÏ¤é{¿·S_x0012_yÌ_x0004_À_x0010_y_x001B_ìÌÝ¿K_x0014__x000F_Cµ?ú¿Ô_x0002_-þýó¿_x0017_t5ú¦õ¿ªÒ¿MQ§¿ÓÁrlóÄð?_x0002__x0008_¦\Ëñ¿_x0004__x0008__x001B_A|¬j_x0014_Â?Â¾1L&gt;_x0001_î¿Öµs ñ?ß_x0001__x001E_{á?ñ_x001E_Ò*_x0002_Àá.¾Ø[ô¿4_x000E__õ=Çæ?êïnnxrÏ?åÉ	ö¿÷R¶W:ð?¯¸#Æ?À_x0011_AÿhÄ?_x001E_a)×ð¿_x0001_b_mh!È?y{&lt;äëÂÈ¿.NÜ¨_x0011_Õ¿ÎÃrrº7Ù¿Â¯_x0007__x0006__x0015_å¿KkVà¿_x0015_¸nýUZ¸?L1ôáNÁ¿n`/_ý×?z?ü'ÇåÙ?¿_x0003__x0005_àò¿»ªÈ`ö_x0019_ð¿SÐJp­ú¿¶ì_x0002_¯?ß?@³«  É_x0003_@½_x0012_Ó¿\û¸% Æû¿_x0016_?À­tû¿&lt;vú_x0004__x0005_V(æ¿SÉ_x0016_Òöù?¥©4å+AÔ?_x0018_·], óé¿H¯TÒ{=ý¿	_x0003_/;¼\ê¿LçãÁ8´?e¸¯¿Î?	u_x0001_j³õÕ¿ÆÃX±×ö?g]ÎÎî¿9oR Ë¿ìÿF_x001F_áô¿ÊmpÙÿ°Ù?â¢_x0016_[Ukå?@,´&lt;Qî¿_x001A_Äok®_x0008_ç?ñ_x0006_\cu_x0016_ü¿aÓ-_x001B__x0015__x0002_@UÐE_x001F_Zï¿è_x0015_¹£7ÛÚ¿få¥ç_x0019_ïó¿Å-(c2Lµ¿° Sbî?N«­SO÷_x0002_@s1à¾ïñú?Xï·F­RÜ¿ô_x000D_½b¿´í?Av_x000D_®Ù·¿&gt;®óªFû¿&amp;ï&amp;  =?ùí_x0016__x0015_(&gt;ô¿_x0002__x0003_³|É¿_x0015__x0004_ØÒñ¿_x0004_[_x0007_ë¿$:»sâ$ä¿p_x0007_òí°ç?·=Â_x000B_fô?d¢o¤sÕ?ØöÚ ø?²¢Ð]Üeñ¿&lt;ºh1_x001E_ó?d_x001B_¯_x001C_³ÿ?æ_x0001_Î&amp;æÂø¿_²Ûº	£â?­t}ézÃ¿²¸1Ô:ÿ¿_x000B_ÈÂ_x0002_÷?5x,_x0019_ *ë¿6õ_x001C__x0018_ÇDè¿ÄfXÜ_x001E_¿?7_x001A_\øÅ¿`lyé_x001D__x0001_@W_x0006_æ{ cú¿O]FwYÚ¿JA¢áã¿"Õ{´_x0013_Ò?n.Æ)dÕ¿þ_x0003_uÝÑ%Ç¿®Õ/«6ó?z]_x0003_Íþ?õø_x000B_^×¿_x000F_üNª(¶Ð?_x0015_Õ°_x0014__x0004__x0006_×I²?pò_x0016_ñ Ö?_x0014_õz_x0002_BÕè?Í&lt; Ëæ_x0015_Û?ö§ø_x000B_çè?_x0008_si9EÜó¿_x0001_¹ó_x0019_[ç¿9Ã_x001B_[Kæ¿¸þ®.Á°?FVû_x001D__x0005_è¿äàM¹^c÷¿°ù_x000F_*²_x0015_á?ÞßÒxuÑß?æ]_x001E_Ì»`ð¿[P_x000D_eãõ¿~=¥á_x001C_*÷?Æfé÷¬ìõ?¥?(ùê¿2õüIé¿û-ßç]Ç?SÖG_x0004_'Êô¿_x000B_©oû ýò?o _x000E_\êÀ?!W§·Ð@ñ¿v_x0003__x0015_)_x0003__x0011_ò?ó+ýÔ}ø¿ù^+I2úñ¿=uÓv_x0010_õ¿_x000B_×CØÁ¢é?Ý_x0013_Üs³¿ô¿eç_x001A_Ú9Xá?!Þ$æ2åÄ¿_x0007__x0008_Z4µ ü¿CUÉ\s-ô?Åp®È:ò¿4W_x0016_/s-ß¿_x0016_6Iù¿WXÎ_x001A_ù½¿|	 túmò¿_x0016_)=(dæ¿_x000B_ôñ$Þyê?ÃÌY×.ç¿_x001E__x0006_²_x0017_Ìgé?c%_x001D__x001D_ã¿bÔÁ³Kñ¿Ä_x000F_àÎ*_x001B_Ñ?Ì_x001D_z¸ÞxÒ¿Ü§K"²Á?_x0015_ü&amp;5~ê? :gÁb_x0007_@_x001B__x0001_ í|_x0005_Ñ?Bã/WÿÇÿ¿Ï*Îº_x0017_éá?ÆJk'_x0003__x001B__x0004_ÀTDq_x0002_½À¿ÅzôÎ/·?1Æ³aõ¿ÔtÓïhæ?_x0012_g_x0017_qCáÜ?Ò_x0017_i_x0014_2ñÓ¿ó«Be_x0016_á¿wký¶þð?ò¸HV_x0002_ï¿Áó®B_x0001__x0004_õ_x0017__x0001_À]çà8ýÄ¿_x001F_zÏm øÍ?P0_x0003_oî¿_x000B_ n4@Á?#à_x0006_Ò+ã?¯õ_x001F_îÞ?Oxßåíû¿èUJ_x000E_Ú¿ù¦tØà?ÅëHê_x0016_ù¿*:tã¿©Vqïeã??Òa_x0008__x0017_|Ï¿IÞY2_x000F_ ÷?¨¤_x0002_£æ¯?­wyÝFó¿_x000E_ð_x0014__x0016_\OÐ?GeHËä?_x000F__x0014_É÷_x0017_ï¿$³Êd&gt;_x0002_Ä¿5DæYô¿ÁÆ¬gãø¿xE_x0012_¥q:ü?ìÊàºÞHñ?³çÞü¥àÝ?êÀ-(n¢õ¿_x000C_øË_x000C_×(é?.ë_x000B_Q´ðÆ?â_x001D__x0003_ç_x000F_çà¿lü?b3õ?tm¹H_x001C_ðº?_x0002__x0005_pCV¤rÙ?.Gnñª¬à?êùu)Ë?e£ÿEà¿¶F_x001C_å_x000B_õ?Ñæ_x0001_[&gt;ã?_x0013_¤x¥¨_ñ?jÎ®·bõ?-Éù®õò?ÀHp_x0005_tá¿	2	_x0018__x0004_?õFÄ_x001D_¸ò?,þ_x0015_îý´?_x000F_El¡á¿_x0012_Î_x000C_Hñ¿ùÍ|aäpÈ¿ÜÊ¼)iª¿&gt;EÖGò¿,]mTÌð?Ï_x001E_ùG+Ûí?,Z³iÂRÑ¿~_x000B_S3éÞÐ¿T÷îÜ^Ö¿`ôLì¿D÷_x0001_ÎøÖ?_x000C__x0015_ønêÙ¿îOôeØÎÙ¿_x000B_°.)_x0003_ã?YG_x001F_`ò?ø ïRw_x001F_Ò¿²Ä©_x000B_Cû?Ü_x0008__x0002__x0007_Ñ¼ü?ôCÖûhí¿iÐËQ}ó¿Ñ$pf)ô¿¥èå¡ÏÇð¿_x001F_¦YLeë?±ºZË%ç?ñÔh"©¿ÈßJ¼Ñ¿ÀèfçE3â¿ÎD´2Å_x0003_ÀÍË1_x0006_i+´¿L_x0010_,ï_x001A_¢ë¿ßö¯_x0001__x000C_Ó??íT~,7Ý¿Å"µì¡*_x0004_@±_x001C_7¥gï?}±o[L_x0012_è¿_x001E_fê B_x0005_ð??ÐA§2ô?î£=_x001E_Òë¿Æ[$R]Á¿òuõÎ$Ë?J0Í_x0012_d¶¿5&amp;B=Ü_x0013_Î¿âu_x0014_åHã¿o]ÎWî¿mã°ÖÜ¸â?³w×_x0007_Q_x001B_ð?¥øvÆ#,ì¿øÌ§ð¿{ÇÝ¦_x0008__x0015_ó¿_x0001__x0002_½¶_x0008_îÞâ?cÉ*_x0002_ÿ?	vëeÚ÷?£C_x0014_Tì¿_x0008_DbÑ?ßë°ÎÒó?JÖ_x001A_å»Fá?9__x0010_P_x0014_Ìâ¿ôâ&lt;&amp;Áïì¿I¬7j_Ó?ËÎ_x0014_Ã^ø?-s_x0014_ç¦ú?çí×_x001E_uâ?bnó?y:8ç_x0006_À+_x0019_mÜq_x001B_ñ?¡µ8z%³?Qs«Ú§_x000F_í¿S_x0001_fd_x0005__x000D_»¿Ê4p¿Â?R®F «ª??®nÎ*ïó?"!y_êã?húÈ_x0002_;â? ²Ø¹£°Ò¿~:@é"ë?jBÕ£xoÅ?&gt;âäÝÄù¿_x0005_Ò1_x0017_é¿QwBw+ç¿_x000B_Ubmûä?`¶è_x0002__x0003_!ê?ô/_x000E_;Ý?:¬í÷caÂ?ÁËö_x0001_ÀÕ+Ë_x0004_ié¿7c¿Z{Û¿9m¶Äº!ö¿v_x000E_³æ_x0008_é?ìG!_x0001_ÀqÃq{_?KØ¥_x001D_ùæ¿Ý_x0006__x0007_eó_x0018_ä?´\_x001A_È×zô¿äD_x0003_Ôtú?¨÷ïóMé?j¶Õ5Ú¿Ú¸ý¦ë¿=¶_x0010_è¿âWEYðº¥?_x0016_ðØí$^Î¿È_x000B_îqNÆ¿_x0012_8_x0002_fUð?EÌ¹QCö¿_x0006_è­ÙÜª¥¿¤ºVýØPè¿ $sß_x0007__x0005_@{Ye_ç0á?:[Ý_x0013_8Ï?µãåud_x0018_Ö?ûãEw£ð¿bí~E_x000F_ë¿"_x0015_=G¦3î?_x0001__x0003_îwºóö?»%cn¹_x0003_ï?_x0008_Y»|=Èw?¡#]Ú°&lt;ê?©_x0006_x_x0010_ÐôÔ¿Úxt_x0002_þ_x0018_ß?ñ_x0019_òÂìê?ÇDfa{Pñ?.Xý§°ë?+_x0006_,{ÔÓ?z÷¤_x0017_ñÝ¿_x0018_°ÆDg«ñ?þÓF:Ë¤ð?QÕÑ#\_x0019_Ë?ËïÃü _x0002_ñ? m*l_x0013_ Ñ¿®ø&amp;_x0014_Ë	ã¿~-DÎu³¿0_x0018_nà³È?ë\ë³ ¢?¼m·_x0012_X=þ?_x001F_Ôå_x000E_¼pä?£¢4ëØ³?Ì)ZÀ¿À4_x001E_Â£ì?ª§U®NÔµ?_x001F_®w_x001E_s/Ù?ò:?Â«î¿E_x0004_1(ó¿zÄ,m»ó?0Ç:f_x0018_íå?l~ó:_x0001__x0003_ËIÌ?²Áò_x001B_û?_x0006_M_x0017__x001C_5VÊ¿BÈÓ½_x001D_ò¿s-1¾¯?ÒÕ_x001F_v_x0007_ö?ÚÇÕ5ÀÖ¿ø"`ä&amp;#ñ¿Búj VÓÓ¿ØæÑ_x001B_"Ü?_x0019_´0+Eæ¿/Yµ|8±Ù¿Q8_x0016_\¨?Ñä53_x000B_æ¿Ê#_x001B_#]Ø_x0001_Àª7.ËðûÒ¿5GW·èÏ?ã _x0007_&gt;{_x000D_¼¿Pz¥#Æó¿ÆDÎ?1æ?#º©å_x0017_­ò¿ 0fÉ)0¼?âyw;±_x0016_â¿Y¨¥_x0018_J÷¿&lt;¤ÒÔ ã?f$Ü_x0002_½à?DB³_x000D_ºÄ?Òµÿ`_x0016_Ìæ¿_x0002_ÉÓÕ_x000F_w_x0001_ÀØù(¯¿å¤_x001F_9¾¿_x0002__x0004_Ú0F_x001D_Þ¿%åÉú²_x0015_°¿0bÛ×x`å? Úç_x0008_ü;ç?³z_x000F_ÃdÀÉ¿cã_WÊ_x0019_æ?!mü_x0005_:Ð¿_x0005_éVoPä¿6_x001C_ßgLÛ¿íÉérbê¿z1%³õíç?(îlòfè?lûâ0+0ã¿¹KqSò?|±t§ûò¿_x000F_È_x001E_þ¯ÁÔ?_x0015_èu	Øàê¿ô_x0016_Uë?(_x001B_Ëé_x0011__x0007_ ¿ßx8&lt;Ô?ÀU_x001A_o$É?Â^f_x0001_é?¨áÑäSçÉ?_x0010_¶Á*ÚÛ?_x000B_Ð~_x0003_Ò?ÍZòû²_x001D_í?É=¦¤Ô¿È$_x000B_ü.³¼¿_x001D_Ë_x0002_ÐLó?6G®HÑ¹ö¿òÅ&amp;Ó¿z¾_x0002__x0004_Y8÷¿Lky^$è?oÕ_x0008_êC.ö?jn	üï?ûüõ?È_x0005_ÈÓ7,ð?Íù~£V»Ù?qçó_x0014__x0002_ù?yÊu¼_x0004_Õ?¸7æu·¿¿üÃ_x0017_	Ðvò?63_x0004_=ØdØ¿à_x0002_Gcé_x0015_ê¿ð_x0003_îäB·å?_x0017__x0015_K_x0002_ZÞÈ¿2¾æÃ"Ð?ÍVr]9ð¿f~©« æ¿qï£Qd×¿O×½È¸ò?tù=_x0001_¯±ö?_x001A_zÒ~_x0015_ö?7_x000F_¸-îU÷?_x001E_nÆvåé?0¶þ_x0015_¥ñ¿þGï¿­âEáì¿í_x0001_½±	ÑÔ¿!æx_x001F_Ø?:Ñ¸N&gt;¦¿¤Y2þ(å¿ò¯_x0001_ÐÜð?_x0002__x0006_Æx3ózÛÒ¿äÎàÐÈ/á¿PÚ4£ÐÚ¿_x0003_}»	Å?_x0005_R"2¶ê_x0001_@_x001F__x000B_l_x0018_sØ÷¿_x0017_À½]{Üå¿-¨gÓ=_x000C_â?üý_x001C_ù_x0007_Aè?ü_x0015_ÎÓTE_x0002_ÀOî!âî?_x0018_í_x000D_·ë¢Ñ¿»ñ?'(_x0010_ô¿ÚÞ]Çñ?F¾3_x0003_Û	ñ¿Í_x0004__x0003_%À_x0004_@Þ(ý_x0007_Tgü?kv!DÙñ?LÉèÏõê?üd«ùxèâ¿_x001D_`_x0012_+xñï¿-´=6Ò8Ñ?»ÏÏ_x0015_çRâ¿!ç([ÿÓ?þÃÏèáã?}_x000E_öývï?â¡Ù¢.é¿kÛF/IÉ?ÜRÏ#_x0016__x0010_Â¿ê_x001A_ iø¢Û?_x0012_f~º¸NÀ¿Ï}§_x0004__x0005_JÚÆ¿_x0001__x0006_ð]å'î¿¿NÿDÐÏà¿qæxÎ¨öÁ?4_-:µ:_x0004_ÀJñt·O	á?&amp;À¦ÇYá¿ßbÔ_x001B_×Xö¿³·_x0015_º0Í?&lt;_x0008_S×äÐí¿k_x0008_:Á-	ã?Yß_x0019__x000D_)Xì¿{³_x0004_ÏO_x001E_³¿ÛX±Ê¿û?_x000C_çÿB_x0004_ùû?_x0003_ÔÚo?Ò?Ð_x000D_°îÚ«_x0002_@Á&amp;òÐê¿|ªc´Á¿/_x001F_î÷öþ¿`Þê¤²Å?)_x0002_&gt;ºææ?=5é=Þò?_x0015_é·é¿u7;_x000B_7í?uH3ºÌü_x0007_ÀØ-l±¿A](£ç¿Ø:?ûÎì?¦&gt;_x0004_[`jø¿Û·OgR_x0003_ÀdÞ_x001A_àæÞ¿?_x0004__x0005__x000D__x001D_Áá9	@`	bY©ð?Ísa}ô?Û#_$YÓ¿¨!õI	wÓ¿_x001F__x001E_'=ÈÑ?_x000C_&lt; õ	æñ?n1ò9ø_x0012_Ù?Õ_x001C_ W=þß?,^¸3ºí¿#¼I_x000F_ß?pÝ_x001F_/~_x000F_ì?2Vg³Ø?He_x001A_a@Ëö?9}_x0018_%­¿c½íôØï´¿­àY¯ëû¿V}LØ¥Ð¿¶ùÈ¨_x0010_ö?)_x0002__x000F_ûzí?èM_x000E_±Ñï¿_x0001_7dLµå¿_x0003_U(; å?ïÐº4Ú?_x0016_ú÷öwõ¿ ãG¾ w÷?²p_x0008_!7Sç¿¥WÕrÒü¿ãÁ0ÎòØ?ÌsÎ¾6¾?ÇsµÕäï?"_x000F_ïx_x0001__x0002_Í"Ð?_x001C_$*Æ,ió¿G_x0012_¡s¾N¶?züCëJø?¬é/_x0014_&lt;£­¿G_x001C_½Ü¿Ü¿&gt;ÛqÒ~ô?Çp_x0010_lø¨Ì¿¾ð$éôí?Y¤þ¯ _x0006_£¿_x0010_¦øCDØç?2´¸ï_x0017_|×?lEE(Vwö?r_x0013__x0003_?dòò¿&gt;NL_x0003__x0004_wû?þÇAá÷ä¿t_x0018__x000B_â¿ìí_x0005__x000F_\ä?ËÞ©s_x000E_óö¿ÞSà1)å?µ¤¤SCî¿F1ÂÅ*Û?\î¯Hä?@7«Û:µ×?a_x0005_zAY'ç?½è»ÂÅè?ôªXIñË?wî0®2É?°%Àû?á·_x001B_b³õ?_x0007_´vã¶_x001B_Ù¿_x001F__x000E_Â­ÊaÜ¿_x0005__x000B_¢m¿íêè¿^¶Riý?oanðÆÞ?á¥%	kÔ?ÛeRß¿¥D_x0007_ÃçÄÍ¿Ü¡_x0002_°a?ÐÆ¿GR_x001A_ý¿·à6ó¸_x0017_¿Z_x0003_¦Ô_x0003_Ñ¿øêá7ü¿«_x0019_eÏ¤=ê¿Pÿ¬°vý?«-_x0011_uiâ¿Õê÷\_x0004_»ì¿ÛùW"¸`Ö?_x000D_]ï½½]ö?_x0001_F_x0001__x0015_zÞð¿*R_x0006_îôá¿~ï¿d«î?µ_x0004_iJÃ?Á],Ú_x0008_ì¿Kó&amp;|fð¿gÈðÝ_x0019_ø¿ÆF"ìsà?._x000F_èü¿.ï=Áà?÷¦xò_x0019__x001E_r?w_x0010_Á_x001F_Gdì?O§»·¿ _x0005_@L¾8¿^_x0019_Ô¿_x001B_Õ_x0003__x0005_º_x0002_¤?çéIWèë¿ºð!¦_C×¿H{[@rð?ÌE_x0005_UÕûñ?èò3_x0015_&lt;Dê?¤?OÎo_x001D_ú¿wOÔHÎaÒ?0kÖ_x001D_ß¿_x001E_Pz"D¨Ã¿?ÃYÜ=/ò?í_x0008_cø_x0018_Õ?_x0001_[Â¯×îô¿öJ_x0005__x0008_ÊTô?¦Ì¿	$?^Ès@ì¿­	_x0006_ºMêü?	F"6æ'î?sãÏÙ?Ý?SÝn&lt;-ñ¿ÅÖbAIà?_x000F_æx,Ðä¿W_x001D_±2Ë©Ü¿ú(¸ã$ô?_x0005_ÎT©ûÊõ?Ô¯s² _ÿ¿!¼ÔD]_x0001_@+ì_x000C_Kl_x0002_@_x000C_lYðúÎ?lÑ_x0004_Z;Uú?_x001C_[6*bí?vCv_x0008_AKù¿_x0003__x0005_èä¥k]â?ì~Âd¾¹?¸íþj\Â_x0001_ÀZ_x0018_PÐèÎ×¿p_x0012_0åò¿ºUÚ¥¤+í¿°ù|x÷wì?Md:º÷@Ü?¢Ulø¾ê¿oÄ{-är½?ZÅº_x0013_0G×?4­çÔ_x0005_óÛ¿Z0Â_x0014_*ð¿VW_x001C_:Õ¿'7A6_x0001_@_x0002_ö_x0019_sN¨÷?)1n_x0008_ÇÚ?í¾¦]t$à?_x0018_àï,ßßþ?@;_x0002__x001A_Ô_x001A_÷¿îuS¿&gt;ú¨®®ñ¿è_x0017__x0004_Î_x001D_VÛ?\$öj+«_x0007_@õ×Uuê0Û¿.ð_x0012_ùx¬õ?=xÖoÍµ_x0002_ÀM`UÞMØ?8°?_x0012_2k¾?£,ëØá]ó¿±[_x000E_VhÕ?*1ó_x0013__x0001__x0002_È_x0005_»?:pIykà¿_x0002_j¾È?_x0012_!òh_x0017_Ì¿Zabòú$à¿Ç	_x0013_6«ø¿êLaîv©Í?_x0011__x001B_X÷pÚ?_x0002_}Q¹IP¿¢ò¡Zåâ£¿_x0016_O·Èñù¿Í_x0016_0µ/_x0001_@1Û«L¯¼Û¿î6_x0013_BËé?h"Ò:ë?m_x0006_Qj½¿; ¾`Ô¿Mû	&gt;Tõ?s_x0006_a*?_x0002_ç¿EdM¦wâ?ËF_x001F_¥&lt;}ò?ºfnô¿à¿ây_x001A_1óæ? N·µ?Ò¿ì/#ËÐ?&lt;±Ç_x0010_ú_x0003_á¿¬£¶¾xñ?Î;_x001B__x000D_où¿JG1ØØà¿}_x0012__x000B__x0002_Ùòª¿)sõ+°Ü¿¹$Mç÷?_x0003__x0005_óën&lt;ç?'¤Ð_x0015_¼?¤à6Aã_x0010_ì?&lt;°_x0007_ÙWÏ¿%=Ö÷1&amp;æ?r²_x001E_csÇô¿âüâ	Õ2Ñ¿Nl [Õ_x000F_Ý?aOGÄrù?_x0004_Û¾l)ð¿_x000D_wÏ×ïçç?N;gÕ_x001B_ß¿oèF_x000D_^_x0011_í¿³¦/?HÈ?:_x000C__ÒÓá?m±gÚÛ¿åÀ±)ãæ¿_x0001_ç_x0018_³Ûgõ¿áÚÞ¬37û?Î_x0008__x0002_µÆ?©ùã×r_x0010_û?Ä¢õé)_x0018__x0005_@½@%kë?´B±ö_x0011_2ë?à_x0015_:5æü¿aêÂmé^Ö?O-ç*ô?Â_x0018_vxã&amp;õ?Ö.Öø/û¿)]:ô¶ã¿_x0005_s²LUÔ?92ï_x0003__x0007_ãø?{_x0006_55cë¿_x0012_ó]×»_x0018_³¿ÞC?}_x0001_À&gt;tñ{®á?zNìBOê¿Ù9ðÌñÂ÷¿*¦0ì£ð?ÚÏËk7ñà¿ì*_x0002_j¾³û?Þbüö_x0006_ò?^Ãìeñ6ê?¶4ÔÂåñê¿;mq}Ln×?_x0014_ÑÕ~ßï¿l_x001F_´RK¾?·_x0012_ûêùÉé¿·HTn_x001E_¼¿hú_x001B_yqÎõ¿ïö_x000E_×Ü_x0005_Ê¿_x0004_ÑQÈ_x0014_â¿ó¹^ß%åû?Á`_x0004_ùó?§¹KFÖ¿\_x0004__x0007_\£æ¿Ò¹¸ù?¿Ó_x0007__x0007_ò?:&gt;[_x0019_ð_x0001_¿ö2®daø¿¦ºÊc_x001D_Rº¿_x0015_V4ôq=ó?]¾Yfô_x0003_ñ¿_x0001__x0005_)bÈ_x0010_^_x0005_ó?ScÁy± ã¿`Æ_x001D_1CÜé¿ð\¯Upè¿ñ_x0013_%¥_x0017_Óï?D_x0012_¸*x&gt;ù¿·ï_x0018_ÁVä?õ_x0008_:®tõÁ¿#Êmw|êò¿æ¢«DºÐ?_x0013_Üj2È_x0001_À_x001E_eE=eÉÓ¿jëßLõÃø¿çRAcX_ô?ôI_x000C_¶×?hú d³_Ä¿ãà_x0004_­é¿ý½¥ùàß?GáÈìXÎ¿äýÎû²þò¿Á¦ã8Ù'Ò¿ïcðÏsR×¿_x0003_º{sªÔ¿¿fÜÇÌá?û6Cyì¿h7ÄVM*õ¿%E_x0002_ÐZå?Ì_x0013_à'úñ¿gTr; xä?¥Ù½_x000E__x001D_ªÉ¿Ó£îKtOù¿h-Ð_x0002__x0004_ëbû?TÓ~+Må¶?ìvÚÿôzå¿)"_x0005_ëYõ¿1P_x0017_©ï¿Ë#Y_x0012__x0007_@¥$÷Ô»Æ?_x0004_ú×-(zà?¾éº:Xñ? xWbF®ù?3·T/B_x0019_î¿²0î¸ô?v_x0015_5³_x0003_â?s(ÄÑ9Fã¿ÆsÜ~õ¿H:-smé?ëÝ_x0019_«Ãè?ék&lt;ø¿ÐN_x001C_¿vØ¿,_x0004_W¼Ô¿WJÁâv¸Å?ú»·´ ð?p£Ï_x0001__x0018__x001D__x0001_Àh=¼Â=Só?dÃ_x0017_eí?aã$ñ±Ó?Û'ÝzÔÉ?HÊá.¼dï?r_x0003_=_x000D_£À?üøEë?í&amp;âbwò?jÄÏê¿_x0001__x0004_*Ùe_x0007_Láâ¿0c_x001C_è?¥¿ÒÙå_x001C_ï?ó_x0018_4ÿ_x0015_¯Ò¿B_x000C__x0001_E8FÃ?§B)#wÁ?U_x0005_^_x0005_@çÎ\5¿Ý÷?à5¾&lt;õæÿ?`Å&lt;ÖhÉ¿_x0007_	2ö?«SÇ_x0003_­'â?ÜÎ_x0005_ü_x0012_é?Iß&lt;_x0011_jPå¿1Õ×¤Rß?_x0013_%ÞY_x0015_Oä¿ËOÁe·ßë?",´2F_x0017_í?{Ù.i^è¿­QX·öî¿9(ð¥_x0003__x0010_¿(²9n`(_x0003_@ë×_x000F_RG´?ÝU¡$DWÜ¿Ü_x001C__x0018_ª_x0019_Í?	`¿`_x0018_õ¿_x000F_ÓsÙiºÞ¿_x0017_m{8ë¿_x0002__x001A_ _x001A_°ò¿;3wUÛä¿6Zê24_x001E__x0003_À³Ar_x0002__x0003_mèô?1_x0015_+ççÈ?:´_x0012_È8Oð¿KDîÔµsî¿T?öl9¢Õ¿20~õ_x0015_7å?²çÏ_x0014__x0018_¬é?_x0007_(d©Üúø¿QÈµ]É³¿ËÑuUð¿:_x000E__x0001_«j}ñ¿jßP¦«ññ¿Ã&lt;Ïµù¿O£o5ó_x0001_À¾ÁsiÒ¿CCX2Nê²?´Yp_x001D_£©¿&gt;	 á¿?©_x000F_Å?ÔÍOWâTß¿SC®v·ë¿_x0003_3.¦Ärô¿T_x001B_ªà_x0003_@ì¿Ýã5_x001C_±j_x0002_Àk_x001B_®°ãÔ×¿_x001E_VÃ¡_x0010_¥û?±cårhEÚ¿e@ÅÇØÞ?(M6{®ý?p_x001F_#ÌÉî? ºõùµ&lt;Ê¿_x0012__x0008_&lt;ñ?_x0003__x0004_dçÎ&amp;Cù?@F+«®Ñì?4ç÷Ü¤«ä?_x0008_Ê_x0015_óË$ì¿TÐéa:ì?Ðn±$à¿÷4ÃÚ_x000D_Uè?íÙâ²ô?~_x000E_&amp;7õ_x001B_×¿ÌEïAÐð?©û~}N¯¿"üÎõ?? _x0014_=Á_x001C_à¿üâÅ¥ð¿^¹_x000B_X\ý¿_x001E_Büi%ï¿5¹ÙÜ_x0017_Ö?"rþf?Ó¿m&amp;¾Ê_x0001_Àû¶A_x000E_Êô?7\&lt;´é_x0007_Î?sç_x000D_=àÄ?'`9URÐò¿_x0016_ì~ØÕð¿ÿ÷.p_x0014_G_x0002_@ ¤jÝÃ¿o_x0004_j_x0007_ÿá¿6¢]0bÒ?t«_x001F__x0012_Öô¿ÜKZ£Uì¿_x0008_AÁï--ç?v_x0017__x000F__x0001__x0002__x001B_&lt;®?¨_x0014_¯äèÌ¿MsX-ý¿_x0001_){_x001A_EÝ?Ê0G^ó?/_x0013_÷"ê¡?=_x0002__x0010_c_x001E_çí?øÛ5³_x0014_kã?o/4 PvÆ?_x001D_èëýÍ¥¿Px7Ö¡Ñ¿ÉKP¸Ñç?8¥W9_x0007_¼ï¿üéH§Êhì?fÔýëlø?Y_x000E_µc¿ðßÂLq#¢?*F{Ì{_x0001_ÀÉKØ¦Czç¿:JÃH3ã¿ÒU@W_x0016_ñ?÷8 A_x0013__x001C_ð¿pxtÆo»?Ñe_x000E_Ô×»È¿Âè¨_x001E_mÑ?_x0015_xXz_x000E_ò¿¹R%ÇIõà?,&gt;&gt; _x000D_4ð?_x0003_}ÖÿÅâ?%¤E_x001B_øÇ?×fe-åË¿ÈÏ\¼¿_x0001__x0003_ôóPj8ÿ¿ó_x000D_5)³ò?	íí|ä¿ñ[ð _x0013_Mï¿ô´#ø&amp;ñ?Ä×_x0019__x001E_Û?Þ-Ý5ÜÚ¿_x0012__x0018_®Çâú?ù\ð:rÚ?S£ÞØ¸ò¿/[rÐòá?H_x000E_j§ó¿jâ_x0011__x001E_¸Ö¿ÀÙÕ_x0005_®ðÿ¿_x0002_.ù×c_x0008_õ¿ÓÉÁ+¹Û?w_x0004_ÉBAî¿_x0006_eÛÜ_x000B_ö¿õÆ"µ2Ü?Oy~_x000B_"ÌÂ?(k¡Ëê?ÿGÿæÏµ÷?Ä/_x0005_[ÒIÉ?_x0019_ßîZïQô¿%ì_x0007__x0011_v/Ú¿aï!Wì¿©_x0005_ÿ&gt;b1æ?^Õý9Yø¿³'pÖÐQÞ¿MÔdÛ_x0001_Ö?H_x0006__x0015_£Ú¿	÷lï_x0002__x0003_ãÓ?_x0019__x0004_-_x001F_â~Ó¿_x0019_ý"ñ¹¿ó$þ±öêõ¿8_x001D_Ä¿:LÕ?_x0003_ehp\¡ï?_x000E_G)^_x000E_h¹?ë_x0006_zXDlà¿çNÚÒI_x0002_¹?ËÝæ$BÈ¿â_x001C_@G"îè?¯òÒkç?³¯¤/KÁ?!:ñ?\7s1ÁÅþ¿A_x0006_7_x001C_èÉé?tÉIÐ:±¿©m_x001B_ú§ÿ¿/Qc.dã¿Æ«!ó'ä?ÛLÓ)Sâ?ÀÞoÇÔüà?ù(&amp;¤_x001E__x001F_Â?RH_x0005_~:_x0019_ø?Ó5ãÇ³?àþgµBaØ?_x0010_° Ø¿ÿ{_x001A_ÊË¿§Õ_x001C__x0018_ä¿2ï Ç_x000F_ÇÓ?}_x001E_3ÞÎ?_x0001_ávñÙ¹_x0005_À_x0001__x0005_B£E2´Wá?ÜÔ_x001D_^_x0002_Ò¿!vX +Ò?_x0010__x0014_:äGä?cæ¦eøÛæ?ß_x001C_ ?_x0003_6_x0004_À_x001B_2þrÄò?UßiC¥f°?_x0005__x001A_I#1ÏÍ¿OåüëTFò?ö.¿#Ó1Ê?kûL¡è-è¿â¡,$£_x000C__x0002_@êù#«4ìô¿_x001A__x001B_k3Æßó?ù&amp;_x001B_7ÝÖ¿wãË Þ¿2+_x000E_ÝÚÆ¿+9U_x000B__x0015_Æ¿B&gt;Ï_x001C_²ZÝ¿KB¡SÍ?Ç¦["K_x0014_ý¿ºª/Q¤¿-1Ñ_x000B_ :Õ?5ò×yR¿ë#T_x0016_æä¿2wG_x0015__x0015_'ñ¿÷¨_x0010__x0007_É÷?,;Ò¥T¼?«IÇ¸kü?×d	-4_x000B_ÿ¿_x0007_Rxq_x0001__x0003_ñ¬¿Pb!òú½?hN@©ì?nÇ]êM°¿ð	ÌÁåê?²õJ#AÍÔ?Ô_x001E_¢tm_x000C_ð?³2ÜÄ_x0004_!_x0001_À¢Uß@ÎÐ¿§­ö¢1$å¿Âç®_x000F_æ¿\¢+R_x0004_ô¿úÑ_x000B_Af_ó¿_x001B_¹_x000D_Yu^ã?Vçßã?_x000C_õñ½Qþ?Ót9æîý¿êy¹&lt;b®¿~ñù°	ø¿T¡\º©ë?{Þré|´ð?Ë@lü³Qò¿NÀ/ØPìð?¿$ØÎä%ó¿ÎcV'-ê¿±r_x0019_ ô?=_x0006_&amp;rU×¿æâo¸³À¿Ò_x0003_¥Yò¿ç¶_x001C_õ×?ÖF¯ûbÎ?çò$_x0002_ÃÕ?_x0001__x0002_»èvä­ó?#sfHcØé?ÌÌ;pOô?î_x001F_à+ÿÃï?Z_x000D_kS½?ë31ÞË1ü¿j_x001B_Z3"æ¿_x0018_nÛ$Zî?Ò3zsÌ¿^Ó_x0001_(1â¿»_x000E_àp_x0005_Ð¿ù3,Õ0&amp;Ô?±_x001B__x001A_ÖÖã¿hHØ¶ÅGç¿mÁË]öâ?÷Å+&amp;î¿*B_x0016_þÓ±¿#D:! #ñ¿Û:Ëèjæ?O_x0011_èu·c_x0004_@A0eÔ_bü?w_x000F__x0014_âº´à?6Ù_x0011__x000B_~òÇ¿ñ_x0015_AfNö_x0003_À£¹¢Thê?nLwBXæ?ªÞäíò¿_x0007_k5O]Ë?AÞÈòã¿Q¥"2Øùì¿Ý&lt;ý¼#Ó?_x0006__x0019__x0002__x0002__x0005_ÇÅ?KAnWRî¿ö®1eÐ¿	yWqØá¿Fµç.Ää¿õ²_x0003_R_x001B_Ý±?Ý:l3S[º¿(øvÈùÐ¿¶û&amp;öÓ¿Ø_x0010_	¸_x000D_1á?z_x000C_q_x0012_`íä?|_x0016_Ñ_x000C_ä?âì_x0002_\®Å¿µ&gt;9]Ôã¿!´_x001A_¬h¢Ê?©_x0014_Ïßþ?MÃ	_x0015_k¥ñ¿PQYÔó¿U_x000D_ãì¿?_x001D_-ûtÜ*ú?èâ_x0002__x0004_ç)Ø¿@6÷¿CÞjÂÕ?_x0017__x001C__x0011_Ï?Ña$#ì|ç?ÜXBY4è?è_x0002_&lt;î'aõ?²9N»²ê¿Ä@9YÂ´?_x000C_`î _x0004__x001A_¤?_x0001_»'_x0008_Ydå?9Óq³°Ó¿_x0001__x0004_eZ8$E_x0005_Ú¿æx[úPÜ÷¿µ²¶öö¿*ÂB{_x001C_Îü?à	Byïã¿­ûy_x0019_é_x0012_£¿£¶._x000F_&amp;è¿|±#h÷¿:D3Î_x000B_é¿­7S9ñ¿ôÞS*ÆÖ¿É&gt;Ýsm»ñ?³_x000F_zà¿Æ`/¤?_x0002_4_x001E_1áê¿JTÕãÜÖ?\_x0003_5 Àë?|dUn/Àó¿	æ2Â"_x0001_Ì?^ 5`]©?/ig´O¯Ê¿_x0016_§}_x000C_zú¿§4Ò_x001C_ú¿÷_x001F_ËQÀ¿aì7tè_x0012_Ø?ç_x001D_vÝ¿S§_x0008_	uõ¿Î³8¶ä÷Û?åtÅ½è¿ë_x0017_m{ó?ÌvG(Ùè¿Ou_x0002__x0007_S&gt;á¿_x000C_Ã_x000C_Ü¿íY¼_x0005_ËÑ_x0002_@;®¶¶Pâ¿Ò4ÙÐ7?_x001D_^_x0003_ñáÚí¿d97A å?ÙÛ,Í¿Ä÷±PÌ»æ¿8H&lt;_x0004_ágô¿0_x0002_áX._x0005_@Wô¡G,u½¿[{®ê¥Åå¿¬ÿ5_x0010_ä?ì'£þ¿g_x001D_=]ð?0w'_x0006_VI_x0001_À_x001D__x001E_pèdò?x_x0011_&amp;ãDí?¦]_x0015__x000D_áü¿h_x0013_ôÙ´Ä?_x0010_1É(Ió¿DMi «à?êUÊm/Þ¿_x0004__x0015_ÐÁ&lt;áÀ?BÐµ^8í¿_x0002_&amp;ÿ-ø?òª4úPø?Ï¿S_x000F_bðß¿2NÓ_x000F_Û¿ÐuÛ,°ð¿_x0007_è"09Ö?_x0001__x0006_±ë_x0006__x001D_ EÑ¿_x000B_­ªzíá?Uÿ_x0005_R}à?êôó2Ï¿p_x0017_4¢DôÀ¿	¯f_x0003_äÕ¿z_x000C_Ôb¹_x0011_á¿¸5zá_x000B_á¿ÿÒ_x0003_ù ÷¿_x000D_¢Û\_x0003_@§P#¤_x0012_ªã¿0ø´æ?ãó?Z£_x0019_NÆÙ?éÊ_x0013_~û¿s5kQÜ¿Ù=|_x0019__x001C_®â?§fnëZ¯ü?P x¾^ïã?M¹ìý{êæ¿³d]_x000C_£Ôñ¿Ä_x0016_(:_x0015_Þ?_x0004_µ&gt;¹,à?5_x0013_{7_x001C_Cª?_x0008__x001E_§T©fá¿äË,Åj¡_x0002_Àl3¶µÉ8Ô¿1_x0006_Çæð¿î&lt;:_x0006_Ë}Â?oYmeøù?ÔÛ6péá¿_x0008_A_x0011_N\ó¿ù§_x0001__x0002_3_x0015_×?&amp;íî+.º?wL¹Þf_x0010_æ?M¬wMÞõö?U&gt;mRâ?ÒàôX&lt;_x0008_õ?Êá-Yl¯ä¿çe_x000D_TLü¿FqggN ò?_x001C_;®JÈÉ¯?hKàyÀö?r_x0011_ÇÄ2_x0016_ë?¬Â$åÓað?¹-Ñ-e&lt;Û¿^_x0015_ÈqÔî¿åëÏª¾á¿ïùzæ¦å?Yy_x0001_(ú?ï.h3%íù¿»´ôð}Ù?ëËüÒ?mví_x000C__x0012_á?/_x001E_©¾]ú¿Äß"ëamë¿½Õ_x0007_·\_à¿sDù¯öØ¿)1ÖÐÓVæ¿i»1=[³ç?su_x0014_8}Ñ¿m9¡ßh"Ë¿%áaOIÐ¿÷LeáuÆð?_x0003__x0007_"Ðb|½*Ý¿3úÀÿd¼í¿@TZ é?Ï_x0017_É\é_x0006_å¿zabò_x001F_Fõ?_x0016_&amp;]­Âî¿µðå_x0011_j8Ì?fõ_x0013_»ø¿WÇJêá¿_x0012_EA_x0019_Óå?\N_x0001__x0003_ÞíÐ¿_x0014_D.í4[?	ÂÆ_x0016_ýsÇ¿_x001D_ÔÐtgÊê¿_x001B_ÉàV¸Þ?Rh¦o¨í?1]õû_x0005_Å¿ &amp;tªUñ¿¥æ ¾ã?ÿ@µ_x001D_!÷í¿6jS0_x0002__x0003_@(àòÙ+ø?à$ÕHå'Ç¿«s)+s4Ù?þÁ_x0015__x0010__x0006__x0013_Ð¿ÍëBÙÇ?,Ä_x0010__x0016_ýÛ?è_x000F_H_x0004_j¾ú?´7_x001E_ÆJ|Ú¿î_x000B_' íÑ?&gt;!Å_x0017_cô¿o{¯ç_x0001__x0003_rFï¿¢Ç_x001A_f_x0006_»à¿§_x000B_k6_x0002_ë?rvùÊ¹ºË?@0_x0014_CÏªc¿B_x001F_ñqä®í?ñáèô_x0018_-ò¿Î_x0008_k×_x000E_xì?,¡vC_x0002_à?MB?lià?22Ð_x0002_¹¼_x0004_À@"É_x0004_¦¸Ý?_x0017__x0016__x0004_s|,Ö¿ð^_x000D_Ã_x0003_gé¿nè:%Â*ó?Ü_x0018_ë×j_x0001_Ä?zðíÁ#Ä¿f"XÏ!Ü?ÓC_x0001__x0012_]¡¿è&lt;_x0014_ÐÅßÉ?ÛùBÿ?Èü&gt;äBç¿Y_x001A_èú"_x0001_@ä`¤»Ñ¿_x0007_ñ;Z&lt;¿¿.Ý)yLý?ü_x001D_B`Ð|Â¿_x0007_8C_x0005_áõÚ?ÅÍ!ñ×Ð?#_x001D_sûVî?^_x0012_»=ý?o_x0008_g1ï¿_x0001__x0002_mô_x0011_ÄdÌ¿(dN_x0011_ì_x0019_ý?aáßVas¾¿O_x001E_E\Òòè¿«h.Ý~°ö¿.!_x0003_OÒ?_x0013_Ö Ò8±Ú?_x0007_¤¸kÞpû¿6pG&lt;Eö¿Ln_x001D_6á]µ?¨_x000F_Ùx3ß?\ã¡Rñ¡ß?H£xIUUë?¹æ_x0014__x001A_²á¿_x000E_Á}¸Cñ¿êÛã	Öó¿)_x001E_Ý|å¿éÔD]ç?4&amp;_x0011__x0019_Ð?`L á=é?ô2&lt;åQ_x000E_ö?OÊ1_x000B_ûAÂ¿_x0018_\â-×uî?´í¨BUêì¿_x0019_Ò¬%_x0012_Ã¿¶Ã_x0016_¾ò¿__x000F_ÿi&amp;¶¿râà_x0006_Ìû¿Æ»_x0003_jæý?nOÖ['Ñ? êg_x0003_lâ¿ÁÐ4t_x0006_	ØÕ?BV_x000F_|»lÙ¿F+_x000C_O&gt;Xÿ¿ %2_x0007_PØ?XÚÕrÂ«?Íà_x001C_ð¿Í_x000C_%ÏJ_x000C_ê¿Äå_x0014_]6)î?Û_x0001__x0016_iâ?4@ _x0007_Ö?°Vl_x000F_»¿-_x001F_è78ô¿_x0016_C_x001C_¿câÝ?9!ºtßõ?FD_x000F__x0004_ñ?Çáø/­ô¿¡õ°pÚÝ¿×_x0004_ò?¡=_x001B_¤ñÅ_x0002_@,å__x000C_ö_x0003_ê¿¢4õ8_x0008_ð¿	!y_x001B_,ëÏ? nû´À_x0006_À°4#90NÚ?dÂ4A¥ ã?&gt;lwS_x0005_ì¿nd¿qO:Ï?Ã_x000E_Rme_x0004_ð?_Ký¦_x0014_à?ÈqÍ_x0015_¾ø?l_x0011_âÉo©â¿UÎ_x0015_5S®´¿_x000B__x000C_d7 ·^â?#_x000D__x0004_C{í¿Õö_x001C_îC¼Ø¿_x0016_=½ÇäÎ·?Ì}]á8ÃÎ¿¼_x001E_Ùkg_x0006_ÀÉì÷#qõð¿c[_x000D_bÃ_x0002_Ñ?;¶û_x0015_ö?ù µAØßÚ?#rÏ_x0004_Ú?+þ&lt;ïó¿T ü_x0005__x0010_2ì?Ós|£_x0003_ÀW};b°Ò?DkÉ_x0010_ù¿j2©_x0008_±Úñ?×æ_x0001_Ù?ºB¼`³t²¿ÒÐXdvö?P!·¿BbKõJØ?OqÄ||ÔÑ?²3ú¬¥;Ý?jðØ_x0003_rå?l¶9_x0007_Ù¿í_x0013_¦_x0014_;²??§_x0018_Íç¿Ã	¨&gt;ÊÂ¿_x0002_&lt;ûUc¯¿¿caUÀí2ò?_x0017_*º_x0002__x0004__x0001_öç¿	_x001C_Mî~ð?]k	Uï0ß?n_x0014_§¢¿Xé¿§_x0006_ùíãî³¿èÔÀbmè?Ia!÷Íö¿ÀÜ	@Õ¿V_Ô!Ð±¸¿Ío)Ù¿­¾3ô_x0002_Õ?4¼yzñ?XÄ_x001A_LWBñ?»ó{Íêò?Y¹ÅWùÙö¿óò_x0003_2¢Wí¿ÍèÚâ?_x000E__x0002_u±Ñ?èôAqQèû¿_x001F_-kËíÔ¿Æ_x0004_¦ÆªÅ¿:_x0003__x0002_órÆ¿üòñ¥³Ö?­Ó_x0011_2Þí¿ý|ûé÷÷¿gxhÆ_x0018_èç¿éFÅWÃDÁ¿µ¨Ø_x0010_Õð?Ñ:_x0008_2ÊÓã?¢Í\æ?Àz{TÆÎä?©MYìOö?_x0001__x0005_B_x0019__x0001_â¿æ?D½±âºÉð¿Hæ¡Ç=\Ò¿)H¾LòÝ¿Þl_x001F_Ûg_x0002_@`nMH-ÙÄ¿´Au%_x0001_ÊÒ?Ñ_x0010_=_x000E_¥9ð¿Ýlçh{ò?_x0008_MG:_x0010__x0010_¨?À}_p_x001A_Èè?K4§3¯è¿õªõÚÙß¿SsYÇ_x000F_4à¿_x000B_	.ôÌë¿Ó_x0016_N@NB¶?v_x0012_B£ô?$_x0013_´[yº?Æfuä°?¤»ãw/²ß¿_x0001_2_x0018_SÀ¿|õó¤_x0001_¯_x0003_@ö£§Ã£¿yM,²×Èà¿áî§Ú²ü·¿å_x001A_íÏ_x0005_ù?@ô_x0004_Cä¿^_x001F__x001D_¡_ÜÙ¿%Ò;Gmù?Í§JB_x0018_¿_x001F__x0008_qôþ´Ç¿½_x001A__x0018__x0001__x0002_k$Ó¿m:½_x0015_ï?£ue¬î?¦_x001E_ðýõºñ¿&amp;fxtÙ¿6ò{µ¶_x0010_¨¿_x0014_xøÖ_x001E_ü?ò_x0019_=_x001A_\+¬¿C_x0018_¡×{æ¿h8J8å¿_x001F_j[_x000F_°øå?0ÒÎð_x0011_Ý¿ERÃù¿_Fâ_x001C_ß)ò¿_x0014_Ï"_x0007_Ïå¿èøvÒ@ÊÛ¿_x000E_@àõtÌý¿wÃ]	ÀfÔ?.²ZÏ?#±p§~_x0012_Ú?©©ÃÀdÓ?HÂBÅh/é¿g Û-~Là?i:ä&gt;38÷?ý;_x0005__x0010__x0005_¾¿à_x0018_V¿_0õ?öá³ÊödÞ?_x0012_ÐS¡×£Ô?¢ÔØêXüâ¿_x000C_µ¢+uÏò?z¶ÎñTÃ?wx¯g_x0003_ëæ?_x0005__x0006_5_x0004_~&amp;äë¿Fµ_x0007_ûfÙÜ?ÜK_x0003_l_x0006_&lt;ö?_x0005__x0014_áûó_x000D_ë¿É '_»å?¡EðvâãÜ?Å räõ?¥âè!ä¿QõÈ_x001E_êð¿·_x0003_k3æ¿Õ(OK3xù¿,Vº9ë´ä?&lt;Ç@_x001F_dç¿@×};Aß¿2NCÜªÿ?ý(»S_x001A__x000F_û¿_x000E_úZè@ú¿ûÆ_x0013_Eð?Þzõ_x000D_Ù_x001B_î?%çF_x001F_F×?hý¹ë&amp;ä¿_x001A_5º½fïÅ?~9ì_x000B_­ÞÐ?Õ·_x0001__x0015_½ÓÈ?(d_x000F_ö¿ü_x0015_±cìÐ?xØ_x000E_S_x000F_O_x0001_@:Å9ö²ñ¿c_x0018__x0015__x000D_fÙà?_x0002_"_x0018_¨_x0007_pð¿_x000D_4oÿ*Cá?_x0013_ä_x0011_k_x0004__x0005_¤_x0018_ó?O:uÏ_x001A__x0008_Ù?_x000F_&amp;d_x0014_þ? nc¤ûåó¿í¯Qvq¿Å$_x0001__x000F_"ô¿ìÙ}É;¿?Üj·ãTÀ?ÿÞ_x0002__x0008_çüÁ?"Û ü_x0008_ç¿þsÏiVÛ¿¨_x0010__x0001_MW@Ñ?]ôÆ±_x001F_aó?°&amp;îÂêú¿N'ó!CÄÌ?_x0004_ýÌ¨Q_x000D_Ï¿P÷&amp;1Z÷?Èñß_x0008_méö?X±«¹_x000E_!â¿S&lt;qqâaÔ¿	a³_x0002_{¿ $EcP[é?ª&gt;_x0007_Lc&lt;Ð?_x0003__x001E_m÷Õ¿_x0006__x0018_åºÕ¿Q?$G.Ñõ?8q´XñE_x0002_Àu¶_x0013_×²=Ù¿"Ñb_x0015_û3ã?;_x0013_FÛ)³ñ?Ä0_x0018_iÞ?SÉf_x001D_ê?_x0004__x0007__x0015_Q+â_x0016_ó¿ûVÖp?³	Àp¯°_x0008_´üä?ªþj_x001C_ê4æ¿òÓþv_x0017__x0013_ú?_x0017_77á?¼u_x0017_Úg_x0002_À\N°)¿BË¿L-©qù[ñ?_x001D_¯ú_x000D_f_x000B_¿q£ÜÓÔÞ¿Va²w_ë¿7â®Í?_x0003_Ìåâ¢}â¿#g½êÛ¿fKg¢_x0006_é¿_x0003_Pa1z"ç¿ëh[÷Ü¿³5C3Ó´Ø?Æ_x0004_e|:°ì¿Ud¥¨õ?àvd_x0001_@ÄÔG+_x0018_Û?üJ_x0012_Ð"è?ÄkË_x0016_·¿q Åjô?îçreê¿_x0015_*57á¿_x0005_Ý|_x0015_K_x0004_@h	Élî5Õ¿p:ó£_x0010__x0004_@áOÿ_x0003__x0005_k_x001E_÷?yëÒ[¿è¿Ëb&gt;â?ÃÝb%g÷u?|ïm¼þö?"EZÕ&lt;gñ¿ü÷¿ÂÞÊ?J_x0012_¦g?ÁºÃb_x0006_î?È,J%ùð?O_x000B_Á%Kxí?­+3aVOÜ¿ôD_x001C_¡-`÷¿ÉJWnÍ¿øÚENn?_x0003_/í_x0002_´Ä×¿.Ë-¸Oã?ø»¨"ì_x0007_ç?_x000E__x001A_Õyp:Þ?_x0018_LiÅ_x000D_Ô¿6_x0004__x0001_ÛÞ¥?YóÑ¦_x0005_òî?ðü¬«ø¥¿ÆªD°²,þ¿óE;ô_x0001_Â_x0003_@_x0007_"MGSú?x{Ëâ¿Ý,_x0002_Ä0·ö¿«_x0002_ Çl·?MÜ­¯ëgò¿¹Q_x0005_gøuÁ¿¥"¿Ãxþ?_x0002__x000C__x001B_a¹_x000B_í?e_x0007_7Ö¾ó? æ±_x0010_D"Ç?_x0006_å¿Ç¦_x0006_@UÌ«¢gØø?ª_x0008_	¶Á×?.ií_x0002_ÍÉÇ?®néòØññ?ËÄ¢]Ä,ö¿_x0006_úIaöé?_x000E_]9ÿëã?üö6Z_x0003_è?T_x0011_¨ïÞ}Ø¿*¬¹¥¡²ê?C*õ¯ZÜ?3%ãmFÓ?ªsª5îÃ?ï=_x001E_NOÅì?0_x0004_vF#V_x0007_À=v_x000D_ýï_x000C_Ó¿_x001F_ygf¿÷_x000B_LÏ:¢_x0001_@ýMý3~©ç¿TD·QKÆÒ¿*_x001B_@þu÷?¨3bÎµ¿¢Z8_x0015_Ùù¬?ôÆ_x0005_¯fRÛ?æãò×Øè?mõ['¬æ?Þ_x001F_u_x0006_iö¿		_x0011__x0006__x0007_@xß?_x001B_J8F+ø¿Ç%(_x000B_ÎÃ¿Ñ¯vÇAà¿_x000C_îðôò6ï?i e_x000F_±ü¿þ_x0013_O_x000D_a_x0002_Ó?g=õ/ô?»_x0003_¦ºªõ¿øl¶ú¿ØTã"XC×¿"þ¹^_x000F__x0001_@vázùå¿^{·Æ4×Ø?üZ°¬¯ã?Æ&amp;9¨¢å¿ì4_x0015_[_x000B_¿ê?_x0005_nIÊÀùÈ¿Î½ôîEê?_x001A_#ôú_x0015_¦÷¿vÁºÐà~â?~±ó¨Ø?:^C¹Ö½×?µPñ_x0004__x001B_åæ¿DÇXkSë?_x000C__s9â¿_x0006_Z»éÉÆÑ¿*G ¸_x0014_×¿ØÆòb_x0017_å?eâ_x001A_pZvÞ¿øÆø[¦/Æ?÷µ# _x001D__x0004_@_x0002__x0008__x0003_"9\SÞæ?oþu)¤Ýµ?·³?_x0008_Ç¿5&lt;FXÔ¿ oB_x0017__x0016_n_x0001_@SÏLq¿É¿©_x000E_3&gt;_x0005_ó·¿~Z3ñNVÙ¿Î1_x0007_aåÐ¿_x000B__x0018_¿_x0011_5Íå?%EÒWmü?ë©».ñ?±u´@`Û?à¥ìEËÆò¿ÁÖ_x0001_ÔÊuÔ?À¥T ß¿_x001C_Ãë?¹0öT2_x0016_ç¿X9§%ÛÛ¿¼º*ý_x0002_@_x000B_¸µË¯ñÎ?J_x001C__x0006_û?³Y_x0006_x§Ü?_x0004_ø¤_x001E_±_?_x000C_(9}_x0008__x0006__x0001_ÀóM_x0011_¬_x0001_Àî¢ÀLË½ç¿ûsâ/ÒFò?| á!¦ç?(RT_x0003_ØÒÐ¿µ$ÒÌJï¿_x001A_¶w_x0003__x0006_ù\Þ?|_x000C_£ 7ê?|4,_x0002__x000B_ÌÕ¿Ö'Cøú_x0002_ß¿ÆÙx!Æå?Ò_x0002_êÓ÷¸Û¿6®_x0004_,÷?é_x0006_S¯³oô?ë{¨7Ó?éÝ9;U9Ü?_x001F_xHüÛ?p_x0012_Òvv_x0012_Ê?2NÌí¿5OC.i¼¿Ì¦ûuÃ¿:gZÝ_x001B__x001F_ì?Ü|ë_x000C__x0007_þô?uMD@¿?_x0014__x001D__x001F__x0003_­rä¿c^6_x001A_ lò?Î£Fàr_x0011_½?3-UCRý¿âJÁ¼_x001C_èð?xM¡_x0008_~Õ¿&gt;Ü¦q/_x000F_Û?î2úRXÄ?_x000E_=b_x0001_åoæ?¼Ú Î+êÖ¿~UÝL¨¿ñ¿_x000D_Ecäð¿Õ_x0005_m{%}Ð?S¸ô_x0015_[0Î?_x0002__x0003_C®»®_x0001_Â?_x001D_§_x0003_¦¿È?aìTZ§/ý¿rw¾Ü_x0007_£¿ÍÞKôqò¿_x000E__x001E_®¶_x0011_ì¿41ÇP_x0019_Íë?DPæEqéá¿sO&amp;0{ä?0Nn³_x0007_Ù?+¢ñÄd,°¿¹uZ¿ü?¨¶_x001A_hÂê?y_x0014_²×§ö¿]·5#ªá?È_x001B_¸G®Ë¿M ÇWã¿ÞÀtMy?é5çëç?¢Q£}_x0004_ò?s(_x001B_ìâ?eò&gt;ö?*Ô?[_x000B__ÄÝã?¦/lÔ°Bâ?gA_x001E_^Õ¿wVI÷9_x001E_ð¿_x001D_§ñ§ÜÝÁ¿PU×i_x0017_Æ¥?_x000D_@szÌÆ¿~g_x0008_gà?_x001C_ØðÖ ¿túïL_x0001__x0002_O_x000E_¿Òé_x001E_I_x0014_ø?_x0017_÷	ÑÞMº?_x0016_Oà0zÙ?cÄ{·YKò¿_x0013_~KlÔrÓ?~÷ür?Ý?_x001B_æóõÂHâ?_x001E_³é9_x0015_ÀÞ?c-L¹ã¿Kr*IæU«?Û4Cb¿èà¿,&lt;®ZFß?·_x0018_v5 î¿1ü8_x0001__x0004_µÝ?¡FB8`­¿_x0013_ÿ_x000E__x0019_¸¿Ò?öåú]§õ?ó_x0001_ lµÝý?*9aSS(þ¿Ò_x0017_X¹ôÙ¿_x0018_«ÏÁ?á¿_x0006__x0001__x0008__x0015_7îÚ¿mÔÖ&lt;Bøö¿Üó÷Õk¿Û_x000D_oZ¿G4M?r îUIÇ?½B³àÓ?_x000C_®_x000D_áìý_x0005_À_x0008_ÈÅÎÅ&amp;í¿^&amp;o¢_x0005__x000F_í?_x0003__x0005_P¾WeÚ?µÀ_x0001_SÅÙÙ?Zë#¦_x001A_÷¿ú;ß_x0019_ úå¿Ó_x0007_áÅ@ùÆ¿ÏúP]Mè?«}öÀw_x0004_Å¿*gÕ_x001A_F»Ç¿H_x0006_«ø_x0012__x0008_ö?ò¡`_x0012_@·¿µW]_x0002_øwé¿D_x0001_É_x0002_¢Ìè?ºí_åí?_x0012__x0007_7í¦í¿ó_x0017_Í½×Ó¿_x0004_Ê¸_x0006_Õêè?_x000D_#Þm®!õ¿¾«_x0016_*ßÇ?ðõ¤E/nú¿·û_x001E_?S³á?øûyî,Oæ¿k_x000C_ýÍû_x0011_Ã?:ïï;&amp;*Ó¿_x001F_´Í_x0003_úí¿ëÅ_x0006_woìò¿Ù_x0005__x001D_£Óø?_x001E_ÂA÷O_x0013_Ù¿`|_x0004_wµè?º,áK_x001C_±ò?t¶D_x0008_ÄÍ¿Wiü».Ý¿_x0012_hz_x0004__x0006_L_x0004_ÿ¿_x000E_g-û_x0006_ø?_x0006_)Ãnh?_x0018_ÐP3]_x0008_@$8P_x001D_î?gÌØ,é?êG_x000C_ù&lt;ý?Þ¾LÍH{±?3K°gâ_x0001_À_x0002_&lt;MdÓò?ulÈbÑä¿NQMÚ¯YË?aËê_x0003_`ë¿\z¼_x0006_æ?·1)2[_x0005_é¿E«õ9ë¿¦@	{Ø¿®_x0007_ÝøSã×¿c(°û#ZÑ?¡®ÄJÊà¿ËØå@}kÏ¿¾´rëåë¿ãÌ&amp;Öað?.fA_x001B_"¯¿ç 3yj©Ë?N_x0003_ïh'ù_x0001_@j_x0006_é²õÝ¿Æ)Ü_x001C__x000E_òá?Aµ7þ_x001A_#Û?YpzÄ%Äå¿e_x0015__x0002_í¸¼ä?_x0016_pRÐN_x0001_@_x0007__x000D__x0006_ïòÙ¨_x0011_â?Â¦++HÁ?_x0011_I_x0014__x000C_¯N÷? _x0002_{_x0013_l_x0003_@TÐfaÑÝ¿¯u_x000F_$Ñ¿_x0013_DÞ2Úú¿ª°QXù÷?V Ë?_x001C_ï¿¸2`Zð?!.o'Í_x0002_@a;W¿9%û?ï Bý¤Ð¿¿­Üû­å¿_x0016_õQtXÉ?ºLÜ7U×¿¡å_x001F__x0008_âïë??ç(_x0014_Q	ñ?_x0004_&lt;t¦_x0004_[ß¿!#óµÈÌØ?_'ÂnSØ?_x0004_¹_x000B_Qçnå¿µ_x0001_KãÕ÷ñ?_x0018_77nðÓ?ÎxÆ0öØ?D´£¤´üç¿_x0001_¿ìT·Î?	_x0014_EIÀØ¿òÍúÕ_x0005_ó¿Ïó_x0003_ß_x001F_­Ï¿õµO¼ÂÜ¿½n'ì_x0001__x0008_qmÚ?j8@ùóÃý?5É,"T_x0003_À;èptg¢?&amp;ÉÏ¤Ãé¶? @KÜOï¿Jó¢54hÔ¿ÉN_x0014_ctñ¿áÐRK_x001D__x0005__x0006_@®/BM§½?Ûè+jÆÓç¿­8üT]ô?`'Ò¼ê?^L&lt;0o_x0019_ä¿¼b1_x0012_Ý_x0002_Þ?\L_x001D_3L_x0017_ô¿TôX_x0012_á¿_x0014__x0002_ÅÆ|µ?Ûyvð!Óì?é2 ø4Òâ¿K¶Á³Âcâ?Oàò&amp;Kñ¿_x0018_X&amp;_x001B__x0019_¾Ã¿ygúØâ?%I_x001A_0Rà¿GV¼Ù:_x001A_Ò?[+ùÑ_x0004_DÖ¿íyÿ0á×Ó?_x001F__x0008_þ¢&lt;_x0007_×?®L ¹È¿Y æu_x001C_Ûê?[¡èN#¤¹¿_x0008__x000D__x0011_y#_x0014_¨àá¿+ZlÐFÞ¿_x0007_~¤T¸æÛ?V'ïêª/§¿6^'Ìëã¿²_x001F_,ú_x0015__x000D_ð¿'4Â©µ°¶¿Áo_x0001_'E4ù¿Ü_JT1Ê?XB_x001B_¡_x000C_¹º?ô7 @´Õù?W_x000C_3_x000E__x0003_?R_ýô6û¿ÙúPÈéÀó¿¸t_x0004_Ûl_x0011_å¿ÚêâÜ_x000B_»ð¿¶Ü¦Ö_ü¿Tsd«ö÷¿¢ZCä?fµåD_x0003_@¶éWÐ?Ó%_x000B_sËä?BB^\_x001F_õ?_x0012__x001D_¿Á7õ??a¸D´¿a»ÚJF_x0002_ÀE:_x0004__x0006_6Ò?àæ_x0002_o6¨è¿3¢ë8¬	Ø?ã_x0004_6&gt;÷¿_x0005_G¹CÃG_x0007_ÀÞf._x0019__x0002__x0004_@_x001F_ª?9_x0004_È*4_x0002_@æ%ê_x0019_Ñ?½_x0017_µj9Ó´¿]£Ðþ0³ì¿_x001A_R&lt;_x001D_UÂ?ú_x000E_`Ä4Õ?_x000D_ô¸ÁÂgë?ÏÚI_x0005_Ù?zåtú_x0010_Ý?W½8Ã5Ø?~é_x000C_ÃDø¿8_x0004__x000B_÷1¿?hÇýµqÒ¿èU!_x000C_)_x0002_Ø¿&amp;}©Åöõø?`Sé'_x0003_·?%@D_x0010_Ô¿&gt;Ô_x0018_s¦è¿@å_x0018_VTæ?¶ðJçQä¿é¹Õ/üØ¿Ü_x0018__x001C_öáÒ¿_x0005_R-¼÷?²ÇÁ_x0015_,|È¿_x000F__x001E_èÎ¤þ_x000B_ÀÜpïÍeñ?_x0012__x0003_¦ßØ_x000C_è?Ùåì_x000D__x0006_á?¼K¾¡/ì¿&lt;ô h_x0001_á¿C¦íoØÿ?_x0005__x0006_@Ö$Y×?_x001E_2ÁC³¥ä¿ú¾jÓv&gt;ã¿wQç=ü¿t§Ç^7î?m|*Ûû¿ûvúE¦÷¿ßÈî_x0016_&gt;_x001F_ì¿Bfr&gt;¥Íô?¼!ËvAÎõ?Á_x0008__x0016_[*×?DH_x0008_´*ü÷¿û_x0006_þ@èÞ¿±Z_x001F_÷Nâ¿Å;!T_x0001_ÀÓ²Í/û¿_x000E_OU4+á¿_x0003__x000B_x·Í¯ñ?ñT½²_x0008_é?Ü(òQÀ_x0004_À©ú¿Ó-Â?VòÌ_x0003_vç?´÷Ü_x0002__x0013_ûê?~è§ÜNõ?tVEûð?_x0012_Ö 4-ó¿M[ü&amp;ô?÷ß_x000E_·M_x0005_ñ¿/ûòÙ£Õ¿ÿß-&lt;äw°?¯möâÒ{Þ?XÂ_x0002__x0003__x0002_ã_x0002_@¿Ìþivð¿_{jÐ¿m_x001D_Ço¶_x001A_º¿³vDX?Ö¿Þ¡÷[mè?»Õ:¬_x001F_ñ¿^_x0011_×ÚÖñ¿_x001A_»'¾_x001B_ò?(#µ_x0001_}ò¿@_x000D_	¥Fßö¿YÏHü0æä?¿ÒFKfúé?m?½*%çÜ?ÖÔCÀ¿Å¥iü¿5å¿qõrpó¿7_x001D_Üû¯5ç?j_x0015_g½§÷¿,í¤_x0001__x0001__x000B_Ô¿º_x0001_â^RÖ?R_x0010_Fßf·ä¿Î©vGï¿_x0001_É$ªíë¿¾S½:#RÌ¿ÜQ_x0011_iÝ.µ?à_x0014_üò)ÚÚ¿A_x0010_Ý¹ö¿´_x0008_	¸®ùì?(ÕE_x000B__x0002__x0003_@¦&gt;iý ó?Ô¾ºüß_x0017_à?_x0003__x0005__x000B_tü£E¿ÀòÞ_x0017__x0012_ó?_x0004_¤HùF:ê¿1_x0002__x0012_½]ó¿µ¹_x0011_Ð´ù¿ZuEggpó?TÊñá_x0001_@_Ë@ywKq¿&lt;Gß-Rú?ný,!ã¿3d$y&gt;ç¿Ýi®_x0010__x0003_Àkf_x0016_úAä?ìÖ/ô?_x0011_Ú_x0008_1þx_x0002_@úcl86_x000B_é¿_x0017_e-óhà?_x0007_ÇOJ_x0015_sø¿À~°Ì¿ÞÍJvÞöô¿S|¸HýµÞ¿UE5âõ¿Ï!AÊ_x0016_SÍ¿uÑòWòç¿¼©G Ìô¿1w%_x0015_3ô¿²Õ-N­?Æ&amp;¦_x0011_V.Ñ¿ýÍ_x0014_3£Üõ?(ñ¼BòÙ?òd¾×°¿¸¨¡_x0003__x0005_|Ò?°l_x0018__x000F_P~ÿ?á×a i\Ô?Iºsùî?Ç_x0007__x000E__x001A__x0016__x0017_ð¿ô Ç0Jø¿_x000D_d}éZÁ?q°æè_x0014_Ôé?OBÔ¶hõ¿cû_x0008_ç?ögøÖúZ³?ÊÙS5ý,z?0xRñäò?K×_x000B_Ö{±Ö?ëN{X²!_x0003_À ú_x001F_Ö¿_x0001_×´M_x000D_?Î}¸Qxß?_x000E__x0018_¬^Î¿Bß_x0002_²Ú¿?Õ§¦Ô	ö¿×_x0012_aÊÝ?5H_x0004_Ô_x0006_#¿ìâ	ÑÉêû?_x0017_AÒõæ_x001E_ã¿½¤Ô×rT_x0004_Àv¹¦`ó§¾?¨0]fññ?yöpÃ6ª¿ûY%å#¨é¿T_x000B_ÇâyÆ¿à|zK#Å?_x0001__x0002_1ÕgÀ¸eå?þFHvì¿üX0.þµý¿È[áÒe©»?B,§Ò¦Nì¿ï9¶ÓNö¿_x000F__x0010__x0018_©@Iã?¸­ÕC|å¿ _x0019_ìû5\ñ?¬LóÃÅ¿nW-ÿ®à¿¬_x0006_&gt;)ìö?;×§Ñöé¿x;ï_x0001_kç¿4Z_x0010_¹_x000D_Õ_x0004_@+/O=ñ½_x0005_À_x000D_õ»Ö Jè¿#xÑ_x0012_dé¿iØâjÍÕß¿ÊíÃ4ò¿`!,;8ÚÃ?(È´ãÖLô¿L_x0005_Î{_x0011_×ö?D0QÅé?èa_x000B_¼'ÿã?­í_x0001__x0004__x0005_î¿¨¦á_x0017_fð¿d0öºù¿p¥_x0002_¹_x0007_ßÏ¿_x0002_)ïì8ò?©Îqç¿51F_x0001__x0005_Aö¿®_x0003_{_x0013_:õ¿´qù_x0010_Ú¿C×on®[ù¿W_x000D_Té¨?Uåiw;Ó¿ªÃk{àå¿xa°_x001B_2¨ì?ëõN|ëL¶¿2k_x000C_{5î¿"zø_x0010_Îò¿I}¦_x0002_M.é?â&gt;}Uxõ?¹_x0015_îóú×ó¿'"_x0010_ÔäPö?Uì°N[õí?ì4¨C_x001A_Ú?_x0010_´XÞiç?ó_x0017_ÑEù¿éùÈÕÝÕÀ¿_x0004_|ÖÑ@ïü¿Y©°iñ¿1Ö_x0016_èGñ?&amp;S&lt;__x001F_õ?&gt;êHõú'Â¿´üÞLÊð?o®^°ë?äh_x0014_bÈÜ?_x000E_ÅG$yIø?XÄ)J~_x000F_ú¿ VÊà¿!Äöµ_x0003_²î?_x0005__x0006_R»vvÑ9Ø¿Êú_x0002_¼©_x000C_ð?$¿_x0013_ß}å?_x0004_¥L¹¦¬ï?n-£í"ÝÆ?U·CØ¦ø?ø5ÉPñ?½Fa¨XÅ¿çèø ÍçÜ¿Ü_x0002_cresÄ¿¬_x0005_¸5»®Ù¿PùØ_x0005_êÛð¿Æ8îlqì¿ú_x000C__x001D_2_x0017_Kü?ÕpÙÄÊ å¿è_x0003_ß|Ã_x0002_ó¿ýÿ^W79¤¿Û_x0013_+¥æ¿	°.ñÑð?J:g_x001D_Nù­?È_x0010_Äè_x0004_Xõ¿)&amp;_x0019_%(Á¿áëm¹_x0007_âÚ?D5pR_x0008_ü?©ãÙ_x0016_O÷¿_x0001__x001C_H0ð¿XÇ&gt;ú{»æ¿ö_x0008_äPÇé×?L©Giu¦Á¿¨=ÚÏç?Ü¯æt1ý?_x0004_Ðµ_x0001__x0002_²¬ó? 3J_x000E_À?w¹ç¼_x001D_Dí¿j°©Ç1Fó?L¦g_x0004_mÎ¿¸52Âµú?8Ö_x0004_åvz¿gÁ²_x0015_"Âà¿rè_x0007_º_x0003_à?_x0014_Æ]¨ð?úèó.Ü_x001F_ñ?[¶Mä&amp;Ð¤¿ó_x001B_°ÐP\ê¿_x0007_OÉWo¬­¿a¯}`~ö?b´aÖèï¿AâÐÃ_x0015_Æ¿ú2»HLþ?Þ3_x001A__x0010_£_x0012_ó¿4}_¹÷Ð?¶Pmý¿°êoH´î¿;0&gt;_x0016_Ðê¿d(_x001B_eûfö?]Ðø_x000E_ð?+qZu_x0012_Ü¿Ð_x0012_äµ_x0019_ò¿	³À_x000E_Ú®?#_x001C_s]"³¿_x0007_°¯'ê?º_x0013_¶Ý¿zs³Åh²_x0001_À_x0002__x0004_WdÙÞöD_x0003_À5xè[à×¿|ðP_x001F_Lñó¿I{Ø_x0005_;¹ô¿T¸Ä_x0013_±ô?/û².xó¿´_x0008_C=¦_x000C_ä?W®°¹k´Ô?_x000F_Õcq_x0006_ë¿ÈÙ_x001D_:åÌ?_x0010_îZ_x0003_AUí?_x0014__x0013_Ý_x000B_Y$ð?*_x0014___x000E__x000B_í¿^¬_x001D_JJq¿V_x0008__x0003_]Ùð¿Õ_x001B_Çh©ò¿Ê 1`î?_x0016_¶_x0006_`§åï?8¹^&lt;Ú_x0014_á?&gt;Iý¹ªÕ?þk©Õ±'¹?ÀPJ89ðÌ?SÏ£  j÷?$noi¦_x0012_²¿ó«ßÀ&amp;5ú¿]×µÌÕ?+ô[¢s_x0019_ú?Á%^áíº¿pI/V½_x0004_æ¿b_x001F_0imâ¿åS_x000E__x0001_ýË¿8¡_x0001__x0002_ï(Ä¿_x0019_yÓ%bä?xtUë¶ÐÏ?7¯Ý¢²î¿_x001A_kûq_x001D_Îø¿D;±ª?~YåÇXÛ?Xüù7_x000B_ò?YRêV+æ?ÈmËÔ¾¿?OD;«`û¿_x001E_Á?²áÝâ¿å_x000F__x0003_9¢â?Ç_x0019_®_x0007_5ñ¿Úî__x000F_hà¿ýpHT¦ÿ¿7ÓñòsÓÖ?_x001B__x0002_Y_x000B__x0013_@ö?+54èëwñ?Rï_x0013_E_x000E_Ð?ZÓ3¾¼Ñ?IÎÞ_x001D_è?Vá¥¨ó¿'øUXu1ù?º_hðûÖñ?{ún`6Ò²?[ã7?[µ¿,òßàó?mï¶¹¹Ï?7Üäß{ã¿É_x001A_Fm$ï?_x0004_'¼ëè¿_x0001__x0004_Ï|¾ÚÎß??Ößãê¿^'=c[_x000B_ù¿ìVu2_x000E_ê¿È\_x0007_Ç?æ#wò5ùÞ?_x0015_s³J _x001D_ê?£¸2e]¸õ¿à×.LGRú?ÌºÉo=å?Ò¹ig_x0007_ùð¿N+¯÷_x001B_Üü?Ï$Z_x000C_Wôñ¿Á¬ÈÊ_x0001_ÜÄ¿°¥]õòà?ýûÁ¸àô?Võ%,0ç¿_x0006__x001C_¥|já¿z,&lt;V9¢ä?ï_x000F_q_x001E_kÊò?Hô#5ë_x0002_À_x0004_¥Ù!?êmâhÿ7á?Î_x0003_3gÀð?¼1è_x0005_ÇÔ÷¿_x0013_l2=Òâ?ÎC]ñ`å¿²Ô©k4úÂ¿R¥_x0014_Ï}ö¿nHj~(ö?_x0017__x0011_Å÷½ñ?Ý±^X_x0001__x0003__x0007_ê¿Zë6C,á?_x0014_ Æ	»?QjOÚ0BÑ¿8Ò{ýEð?¨ Ç9n}Û¿Sº²ÍÙ¿«SöáÑ¦Â¿LöA¨¨¿ÁM¦lç	ð?K¿ìè7¶Û?å_x0006_Azç³¿ß&gt;,Ý_x0007_¼ö?IQßo~õ¿¹v³Ã7þù?_x001C_dmX[_x000D_å?ÐÝÊÓçú?Þç·TTrð?_x0001_QhZá?õçJK¨&lt;_x0002_À_x0011_}uÉ¹^Õ?ï_x0002_âc_x0005__x0015_é?#ßáré?©Ö'_x0003_-ðÑ?¬_x000E_þ3Wå?àS_x0005_[_x000B_Aÿ?,Ü"þ3ß?¼{^ n9ð?°H9óÂû?_x001D_¾èé_x0004_¸?9,·½ï?±¤¥¡_x0001_@_x0002__x0004_&lt;}_x0002_e_x0018_¬¿kQ_x000B_ßÕTò¿qDÝ»Ôßî?4¬ñ+F¬ñ¿=_x000E_VTå?lùµ]Fô¿:ú;_x0017__x0006_âý¿3ñ[\û¼?_x0007_e;MøÕ¿0è_x001A_S_x001E_Êþ?_x000F_Ù½X#ä?'s_x0007_ÁÔá?¬_x000F_Ùé Aæ?,]¹b_x0017_Ó?¼sAÝ¾â?rÂ_x0003_åBé¿ÝtüS'æ¿CÚ8áá_x0014_ë¿st¡q_x0004_ÿó?!(*"Ã?¹`Ý_x0007_aÕÄ?ï¹:jP?Ú?WbU_x001B_ô?¦|Âè@éØ¿_x0001_Àé_x0014__x0004_Wî??`½])×¿DúT_x001F_ý9ò¿5_x000E_ëÆQà?_x0006_.@Qòæ¿d¯ÁgyªÑ?½_x0001_W÷_x001A_ú¿ _x0002__x000F__x0001__x0002_Vã?°¼Ô¡q_x0001_ÀÉ%__x0016_G¦?$7jéÖ_x0005_ä¿«ßºü5_x0004_b¿þëXÀôì?_x0017_\_x0019_Wkõ?'_x000C_£Ýì4í? #ãtí¿#TÀ@Î_x0001_@îÛóÏçø¿ÉÃùÒõ¿«m_x001B_3Õ?2ñ÷Ñl)à?kû´'#Ä?`áÊá¿JÝ§õ-Òà?tÏç¹7KÅ?Êq_x000C_R]¦¿`-_x0014_{_x0004_ô¿¸¦W¬7?k¬åg(éÊ?c×_x0010_yÉñ¿`Åt4ø¿_x0002_"_x0014__x0004_ÙMË¿¥½ý_x0013__x001C_Ûì¿ÈìèÓORÌ?X_x001B__x0017_Iùh_x0001_Ài_x001D_Ãp7Ü¿-ËSè5í?ÄÈîsª|ù?¥ïZ9Èã¿</t>
  </si>
  <si>
    <t>13b3176c8fbb71d3680636d5853014b5_x0002__x0004_Ñ_x0001_	\å_x0003_û¿"Ê£Ýx©Ê¿ÿÌüØÔ¿m5¸×ïî?¯ú[o_x0010_â¿%_x0019_ìÕ¬uÝ?u¿+ô_x000B_&lt;Þ?d2Ý6æ	Ë¿ØÒ_u¬ö?wW2´µá?¼'»_x0019_~û?¥_x001E__x0008_ø_x0016_ó?@cÈ_x000E_­Ó¿¶_x001F_?4¡ô¿f°2®Zî¿¶CcVíæ?îÆz|qÑ?_x001F_·ó\Ð¿`°²ëçÐ?pdêð¤ìÔ¿Dö\ã?ô?8T¯Àq_x001A_ë?rÔÝ8¡½_x0005_@7FmX&amp;Úë¿#% ©öâ?CçÚ5½Lú?ëÎ¹{S£ã?u+]ó¨#È¿'Òý!ùwê¿µ&gt;ÔH_x000F_À¿`_x0014_WKÖã¿_x001A_Ö_x0007__x0005__x0004__x0007_«æ¿:©ä_x0018_ñÉ¿v_x0011_þÐ_x0011_þ¿_x0011_á$_x000E_m_x0016_ÿ?}®L\_x000D_þô¿²¸·uÖ3Û¿÷zÑ_x0003_EÏ?ëºåïec¡?8_x0015_æÊ°Ó?Ìâ`'ÐÐ?ó?i@aò?äj¾ÅöË?3øÃà?vü½éÄè¿þ¿A_x0010_ö_x000E_¨?7_x0013_Q_x0001_OSô¿²_x000B_R×?x$2~_x000B_{ü¿ì(ûKÛ¿­ÆR2ù/ã?äööeÖSó?EO_x0016_ 	-È?xïÀÿ_x0005_ïñ¿¥¡=_x0006_zC_x0002_@u\uë·õ¿_x0016_Ö_x0019_õ_x0015_Õ¿_x0002_µ§¶æ?&lt;_x0010_*pÁVØ¿V~ïKåþ¿_x0014__x0006_«à¿ûZ)%Ö?&amp;Os2bö¿_x0002__x0004_ Ýk_x000B_¯ô_x0003_@ù~zÓo&gt;é¿´V¿(öó?_x0005_¯³lÇ÷Õ?°ØÓÞ7´?Ud¬û_x0016_oÉ¿}æY_x0015_ð_x000D_à¿3£_x001A_i_x001D_È?Ë,h¿Câ¿¸_x0001__x0018_¶sï_x0002_ÀÝ_\ì²CÚ¿¡L_x000F__x000C_g}ë¿v±;_x0017_w÷¿¼[~}ïW_x0002_@­!²¤¨ô?pµï6ÝÍ¿¶ì¹°Ü¿±ÒÛ))©£?ØH¬}%ðÂ?Å«ï  É?Á{¼_x000C__x0002_Ñ¿h`.Ëñ%à¿ØÊjÍpB¿¿¦ãßc&amp;â¿u%R³:ã?t_x0012__x001B_ªFæ¿Yû;þò?)è_x0006_:Ê?Ó+$À·í¿_x0013_oÏÉé¿nrX	¾©â¿QÉ_x000D_Ò_x0001__x0004_Þ¿_x0017_Ã\h¸ó?Çä_x001C_]q_x0013_¾¿_x000D_~D±Ü_x0007_ò¿¥2÷üg­ð¿ªcgQùÙÒ¿É­Ý*ý?_x0016_b³vvEñ¿\0²?JûÖ_x0002__x0019_è¿J_x0008_!¥º÷?_x0016_n(Kk_x0001_à¿¸º¤ð¿íâ8µ_ß¿Å¬Ëï¿_x0006_îû2Ò¿=¥vXÂæ?_x0008_AÍ^±_x0004_ï¿_x0012_++i«í?:5&gt;WbäÔ?r·¥àå«À¿8á k ù?ëÛx´üv»¿_x0008_òw_x001C_8_x001C__x0001_@òÞ´&amp;ÿ¿õw¨)Fè¿Æ°zhÜ?)ø­_x000B_Fý¸¿MÊ°_x0013_ð_x0003_ÀZDd&amp;e_x001D_á¿÷"n®çÊÎ¿ÒÓ}_x0001_Aì?_x0004__x0007_øV_x0010_l½¿ûÇà¸Ùlã?ûd]-ýëù¿_x0019_Â&lt;}Ô&amp;þ?¨ßb_x0003_çÈ¿mµ_x000C_ûÉ£Ò?1ý´_x0018_|è¿$ZÊgí?hgÈ_x001F_qà?xËÏæ3¥Ò¿hµT\û?_x0013_·½»_x0001_Ò¿¢c _x001C_Õèé¿¤_x001D_LV¿é?PßÍýx_x0007_Í¿E9aQnê?_x0012_óçTò?m_x000D_TH/ï?Ån¾àØÍ?ÒÆÜ8Rº×¿_x0005__x0006_Òï?D_x0002_Å·Gó¿ÇïÚ$ç¿['_x0019_Æ_x000E_PÓ¿ÚÌ»Eë?æIßW=Ê¿YO/iéÝ¿ðÖ_x000E_ábòâ¿L_x001F_=ßñ?}~¼BÁã?6ª¯`_x000E_ù?Är&gt;¸_x0003__x0004_³[ê?Ëmò§Öµì?(_x0014__x0018_X6eÖ?}_x000C_Ïeá?3ß!ýxÆ?*H³(Íiì?rþ,ÀõÓ¿Ô3¶_x0012_t¥ë¿`*_x0002_ã¿£îT^°ú¿i¢_x0003_­AÀ?_x0013_¥,¹Ö¿úi(êí±¿_x0008_¦ZRÀÔ¿;å¦¤¨Pé?BËÜäevÚ¿[¼m%`?º_x0007_ÅX(Ã¿ãúOY_x001C_â¿CË@éÒ?F×µ§añ¿²ÇÉabtô¿êðªÝ_x0001_À_x0018_ë´Äwá¿_x0014_²cÐáî¿ÓK/h½fø?âÝbß_x001C_îä¿B_x000B_µ&lt;ÇñÔ?J_x000E_É¶×¿´ÉHXÝ¿I-[$Àç?Æ¯­FáýÛ¿_x0002__x0003_eÜBÍpüë?_x001A_ïK"_x0017_ü¿ÅY÷ÛÇ¸Å?%?\D_x0018_?ç?PÁzMí¿þ©Ë%íå?c3¡¡$ö¿&amp;_x000E_âà_x0015_ã?VcUÄú5ä¿ôj­,sDð¿¡µhÏ_x0003_ß?Måî#Ñp¿&amp;	O_[ï?àÌÂ%(Já?¿\EÔ]ð¿fò}ÜâÇá¿I4@2!ø¿³Ò¾À_x001F_/è?B¸áðCÕÿ¿vQ·å_x0001_ä¿_x001B_6$³K«»¿þ7ß[YNù?µO0&lt;Äè?1É&lt;_x0001_õí¸?wµ_x0003__x0012_²oæ¿Nèj´!ó? Ëæ\ÊUÒ¿Éòýi_x000C_÷?_x001A_cïå5_x000C_Á?¬ë¹"F±?^á_x0002_³XÍ?{q¶_x0002__x0004_aÙ¿_x0013_ _x001B_ÉE¬ê¿ÍX×CÎ â?bS_x0015_ÂÁÍ?_x0010_¾ñô\5ø?ö&amp;µ 9É?«M1Ù?&gt;8ª à?u_x0018_ÀzÖ÷?6¢¬õ©û¿Øúé÷'Pæ?Q¼úJQÐï¿_x0006_6îü(Ð¿ä²ì8¼Ú?á¡¿Hè¿V!_x0004_5×ò¿ùè'_x0010__×ç¿ßÎ¨MñÖ?Mà³óF_x0003_å?0_x000E_¬ÐhÎ¦?¬nqª_x001E_"Ä¿NÒe2ô¿ú0ÀË÷òñ?9_x001E_S__x0001_À1_x000F_D_x000F_{ô¿8_x0006_´_x0016_¤gä?k]×JWþ?.4w[Û?æ	g_x0012_úçè¿Ë_x001A_2;²Ò?¥µùyZ[¿aõOq|_x0003_ñ?_x0005__x0006_{öçDz¯è¿LDâ\4bé¿_x0018_A¶Bo å?Õúe®ñ1_x0003_@hÍú¤Ü?ø¢ºGô¬ü¿ÔØ£Q)ã?t5Î1Åç¶?õ	»B_x000B_ó¿áôÔÿk_x001F_À?g¡j5Ëø¿'º_x0019_¶Û?ó»ç/¨_x0005_Ù¿@Ù&lt;5÷_x0001_ñ¿áÕµ'÷hö¿hù7i&amp;Ü¿_x0001_æoªÙ{_x0003_@õçã_x001B_-Ïª?Ã7­_x0006_Ò2ð?oRe_x000F__x0001__x0001_ÀgF_x000E_¾eØú?·ÏGðMð¿ö¤³_x0014_RAÙ?þ_x000C__x001D__x001F_ßÝ?«F¶(_x0016_â?!îéPyµâ?_x0002_þ_x0011_ßIä¿|ua(åä¿QGÙøòß¿N²_x0004_&lt;·¿U_x0005_XZô¼¿{0L_x0004__x0005__x0007_Õ²¿!©£¨ñõ?ÆY_x000F_Ã_x0004_?Û?B_x0010_FÚ¨µÒ¿r}¯{µ&amp;º?m_x0014_Í¢#ØÎ¿\Çfl×Ò?ÕM]Pëêþ?¢!×_x0002_[Xå?Xp^®Í+ù?p_x0013_¸E_x0016_ä¿Ø)_x0010__x001C_øàÇ?Tè ½äÃ¿R_x000F_üßt~ê?gõ½ÞZ_x0019_é?_x0015_æ_»_x001D_Ö?T5½ªø¿_x0004_LG`FÜ¿ä¯Â)æqû?f°p»¨ù¿xF³¼×ú¿n&gt;ü^¾æ¿ß'_x0002_g0ù·?'ÏF_x0010__x0019_DÝ?ÊWÞXtÒ¿7ó.Gß?80ðîÙ¿~±¯_x0014_ó_x0001_Ü?Ë¬ D_x000D_v_x0003_ÀÚ%*²òÅý¿,k_x000F__x0005_Å#_x0002_@¶$áÒ¢_x000B_à?_x0004__x0005__x000B_u§¢"ß?FßóÝ?×_x0002_Æ"ñ?6f%&amp;&gt;Ç¿·Û¨ôã?'½_x001E_KFô?_x0017_ zQØ¿Eµö_x001A_ Øî¿Ó_x0002_.?Ý?HxüÚ?&amp;7ñ:¸'ä¿#2p8ñ¿_x0013_	¾ó§Å¿Mìýüß±±¿¡&amp;[hb/õ¿-FB=Upñ?aé¯©×È¿-,-¶§ø?©{e_x001B__x0015_*ñ?©`nÀGå¿àEwyñ¿ûÊ_x0019__x0003__x0005_=ó?af_x000E_?Õ?P _x0013_µ,ö¿u_x0003_Ú_x0014_ñð¿_x001C_çÄ)òû¿¬ÕQdm_x0012_Â¿_x0007_b#lÒÓ?=+_x0001_y_x001F_÷¿]ò§Tm­¿~J_x001C__x0002_ÛÁ¿Ã6f,_x0004__x0007_oé×?Ogÿó7Ê¿¤NË½Ûà?m¸8_x000F_ì¿M4O_x001E_Ê«æ¿U{6_x0005_Dø?_x001D_ ¡ôMxÃ¿_x0008_®ó_x000E__x0002_àï¿	pv$å¿1q&gt;W,Ñ?_x001E_ ÓáÙèç?;8i_x0003__x0015_ö?ZzËCñ?Á_x0010_í2{¢ä?ÉÎ½sÔæö?,ÛØ _x0018_³õ?_x0010_6áà¦Ð¿W»f·¹^_x0001_@úw]_x000D_=ýÐ?æ^gæËyæ¿_x001C_Ï@Ië_x0005_î¿sÅN9_x0003_Lý¿ÿ¬uÿ|Ö¿iÍ¢_x0010_µÝ¿*±æòÏ¿ò~_x0010__x0005_8_x0018_ñ¿ Ôÿ¾©ªð¿ûA&lt;_x001F_Ö¢÷?»º×QWû¿I?Ñ²à?²¨cWÇ©¿_x0014__x0006_Ëyí_x0004_À_x0001__x0003_6©_x0018_Ã¢è?_x0016_R4·0ç?Ì°Ðò_x0017_â?Ïâ_x001F_ (6û¿2s+êû?ó·_x0019_8ñ?L_x001C_²&lt;²Ãê¿å_x0011_gE!ø?C_x001C_cAÌæ?Å5ÑÜ÷Û¿À;ê¹¬û³?ÑkMgò?ÖPXý´ì¿ºOÕnÎ_x0004_@_x000B_"_x0012_ÙÁHÃ?5ï8#_x0012_Kî¿P8ÔlX í?x³$_x0014_áIç¿$¨N­·á?³}¶IÖ°¿ÔÞÕÁÞ?¯;Ü*{7´¿_x0016_û¼_x001D_Õð¿B¹ê©Í_x0002_@jÀíTDB¥?ö%_x0008_Ú%_x0015_ß?ùk_x0015_Íóî?*±1xPé¿#½_x0005_ÄÞ(î¿´7õ_x001F_*eÌ?VÛ2_x001F__x001D_À¿¼3_x0004__x0005_X'Æ¿yã½ðõ[Á?4²^PYà?8_x001D_ @í1ñ¿UY«FÙ¿´ðóé¾(ú¿%HC._x001C_Ò¿·ÓÇ ³_x000B_Ð?_x000E_K¬F_x001C_ê¿w_x0016_}_x000C_|Ï?S_x0010_¼óOà¿¯Óê;O'Ã¿_x000F__x001E_NÏ¹/÷¿ox%_x0005_3Èó¿Õ²K¬¡¿¯_x0011__x0010_¢àô¿Gñ§µ_x0016_è?!ùæ¾Îêñ?×}'êÂ¿|¨_BáUæ?¸«_x0006__x0015_Qê¿Ü»«hìË?ð°Ó_x0008_XÁð?Ö_x001F_Ï	\!æ?½Ç_x000D_ý_x000C_Ç¿ËnÃ¡_x001F_â¿+*½Íó_x0001_@0õ	ÿw_x0002_ÀV¬Écyì_x0003_@_x0018_¼|_x0013_Û?Z¡§_x0018__x0017_fð?â,_x000E_%ëó¿_x0002__x0007_qUiiâ¿&amp;¿ãtß¯ã?l©Â¤_x0015_Ç_x0003_ÀÎÒ(i»:Ñ¿­_x0008__x0010_V;ò¿­Ý`1Ó?(Ý*ô*ü?è_x0017_ÃRþk?yD ~´Yø¿M_x0005_Z3ò?ó9¼_x0016_Ùè?¢2~1%à?òÄáQ¨ó?ÕÆ_x0001_] _x0002_Ù?l`_x0018_wTÚ?Ö§©ì¿¥ïlBbBå?ûWö&gt;90õ?_x0018__x001F_º_x0008_çç¿£V_x000B__x0004__x0008_Ù?_x0018_Å0éhÅ¿áþ-(#ð?S_x0014_°·_¨?!ë_x0006_µô¿_x000D_,_x001B_§«ý?aBfH Ñ¿Õ#©¹=;Ú¿#_x000E__x0006_ujÆí¿_x0015__x0008__x001D_¬¿Ñ}}Q¸Û?WC¡XÈõ¿1$_x001C__x0002__x0003_qVé¿F¤*S¿*&lt;/g+ªÉ?Á×4'å?ý¬ÅIe«?¶DÏ¦ø¿Ãmû_x0015_|òï?îm=Ø¿&lt;¹ùPÔÐÂ?»×Ëjõ¿¬ÚÞÜ-÷?ûþ_x0007__x001C_vï?Ò¯3S+_x0018_ ?*o:#ÀLþ?j_x0001_¶½Ç×¿ìà~ÎCÔñ?Ë?=õ¿¿ZAà¯á¶é?Ç}_x0010_:fÞ¿¢_ÿ¥ö¿ _x001D_ÒLwÝ?³Ðý Ê÷?±ï_x0001_é#ØÑ?j¤wªñ?]^é«â¿_x0008_Ý@À_x0001_Ê¿ÔuXé?G_x001B_¼sSÞ?_x001A_ùÍj¤à¿p1î´_x000B_æ?§27sV¢´¿â¢&amp;YÍ?_x0005__x0006_hB£¶¬ÑÄ? Á«W_x000D_û?»6¼_x001C_BÈ¿÷õ_x0002_iE_x000C_×¿rCKk½¬¯?üÏI¤Ýò?_x000B_4ÐTz	Ó¿æ_x0007_y?Ö_ÿ?¥äÂ_x0017_1Ç?2µ2­àö¿»Qy®_x001B_ë¿_x0003_H{_¥Ù?ãª°_x0002_Á?ö×s_x0007_ ¦ë?³³¹bÃjç?á_x0007_÷Ü¾ç¿V²Çu±?Ð_x0012__x001A_ ·4_x0004_ÀöÈ¿Xrò?ô¨¯õ]³ë¿a3 _x0001__x0005_Á¿+­_x0016__x0013_? c0§ýä?gU§&lt;ÚÊ¿3 _x0017_¸:ÕÕ?þ_x0011_d_x0016_	Kü¿^¯ã¾ÛLñ¿[ðå_x001C_HJ¢?ïfÀ¼_x001C_ô¿ôiò¬rá¿&amp;_x0012__x001B_aip¿Ü½ýØ_x0004__x0006_@]ø¿&gt;¸hõå¿F_x0008_v²fÑ¥¿+-ãó¿lñ?®CöI_x0002_À6ÆÂòfæ?CÅ_x001C__x0012_FHô¿©X_x0002__x0016_þÁ¿ï¹\À3ÊØ?z_x001B_®h_x0016_õ¿_x0001_._x000E_9_x000F_Øî?_x000C__x0003_`FÜô?ã7_x000B_vÂÅ?"_x000D_ÒviËÓ¿çÃ9ÕÇ¿%Vb`_x0004_ï¿«ÃÍ¡22©?¼°)ô:Çö?9*_x001F__x000D_7Ü?o$ç_x0013__x0001_®å¿Ïà§³õà¿¢²_x001A_ulÓº¿¨+¾þ×°ð?ïå\»ö?EÆb9%í?_x0010_2Üùîò¿4_x0005_@ñ_x0005__x001F_¹¿ Ýß¾Üâ?Èü_x0002_æÏÖé¿ûîA½ý_x001C_ò?Ùó7,^Ù?ç°È_x0002_Ëë?_x0001__x0003_|ßëX_x0006_ªµ?ÄÇ_x0016_?-Ì¿_x0007_?f0¿â¿tyW_x000F_WÁ_x0002_ÀäÈ®ÕDß¿Å]r³xÜ¿Ë)_x0010_Æ_x0015__x000C_ã?Ucáí9ö?®'}©é_x0007_ð?ß|xÈ~Æ?íÏ½q_x001D_Ú?G_x000C__x000D_/\ö?·;_x0001_­ÛÐÖ?_x0006__x000F_èDÜÖ»?vÁ_x0018_úgÐ¿Oæº_x0015_ø^Î?W_x0019_1é_x0016_Éí¿ÕL_x000F_×ã?®Û\¬]ìt¿Æ_êa]¾~?­_x0019_7luæÄ¿W8Çé¿ØÁöyUô?_x000D_º`û_x0005_¾Ð¿`ñº°1ï¿Á1VÇ@Ó?äö_aL_x0006_@Óÿ;v)Î¹¿_x000E_Nº\Gë¿\s¸;GÖÔ¿ª_x0003_4ðÚ¿\2h_x0015__x0003__x0004__x001C_Bç?õÜåùï¿=ÜÛãf?"_x0010_VÄïò?fÌjKùñê?ØXû¯Ôã?zÓx!gå?=W9Öi{Ã?	/_x0007__x0011_iÇÊ?vâù_x001A_éRì?þ_x0007_V­7ù¿^E°nG_x0008_á¿_x000E_=*MKÕ¿í*ß¼I_x0011__x0001_@Om:(ô¿PéÆ£&lt;Zç¿;_x000E_á_x0010_ûã¿E©ã°×²Ö¿±4_¯2¼¿_x001A_5"ÿ0á¿M`M_x000F_TÄÉ¿_x0007_¿_x0014_&gt;_x0005_ê¿_x0001_³_x000F_³Ô?pÅï_x0019_"Rá?Ô_x0016_p¼h'ä?ßÇ_x0017_æS_x0002_ï¿_x001C_EìF6æ¿¬ÑuÇ%°Ú¿ßì_x000C_ßêó?b_x0019_­~Ôûõ¿E×#÷Õ?Õ(APÛ¿_x0002__x0003_bí|¼Oï?e§Õ@_x0011_Úê?_x0001__x000C__x0011_ç¿Ó¿Ó¯Y¦ô¿ms_x0015_ÈÚ?ò¬RÊOâ?*`[ýÇù?û6º7¤ç?GBïÛñ¿L_x0014_gÐàGò?²?cÍ_x0001_À´_x0014_&amp;z_x0013_­?àÐN&gt;N½?]_x0012_t?È_x0007_N	L/ð¿¬Ó!&lt;	ô¿öE~/(_x000E_Î¿õ_x000E_Óô¨÷¿C£AÉ[Lö¿__x001A_ø0ØGõ?°6®/Euô?õËQ_x0002_ò_x0008_ÀÃ¯}wbÛä¿Ð»§ñ¨Së?4Ò_x0001__x0010_ãÒ?ÝG1ñTì§¿ÿïÈzí_x000E_ò?O_x0019_F³ä¿i¸y¡_x0001_¶¿f×7	Î?Àq_x001E_&amp;5â¿r=°_x0008__x000B__x0014_§Û¿_x000F_¤ÿ_x000F_¦Àú?ýC_x000B_¸¥Ýß¿üÓ\(_x0005_Ô?_x001F_·_x0011_ÏÔ,Å?_x001C_®rµOfÚ¿­øh1Þáð¿¡Ï_x0008__x000B_ò?Wñ_x001D_\RZ¯¿_x0002_´)Bã¿zðO Tã_x0001_Àþaº«ÖÓ½?¾Mø	Ö¿_x000F_·¬ÂS_x0019_ù¿Û7Ò_x0006_Ý?É2oÃEÜ?óô¿Q_x000B_,²?w¥]ZÅÔá?¹l¶_x0018__x000C_ï?Úï_x0007_Ô_x001D_ÑÞ¿"'Ä_x000D_É[Å?ó*»wø_x0001_õ¿_x0006_Û_Rü?_x0004_d.ð¿_x0015_UCKÅå?¡æìl×?¨g:á±ñ¿ô_x001F_ç_x0015_û¿_x001C_:_x0010_Réäõ?^_x0003_ûÑÙÖ¿eý9ìñ¿N_x0002_PßtÑ¿_x0001__x0002_Náãÿ¿°_x000F_ã.q&amp;æ¿v³g_x0006_![å¿(ÿVÕÀÊ¿_x0001_úÓÌ_x000F_å¿l_x0002_Ü×Ï&amp;ý?_x0001_ú~á¹õ¿£cy&gt;e/Ô¿çe-ð¿Ì$_x0012_X`ù?ÝàyÜh9á?¥.ø_x0011_`mæ?ðHÜÐêIê?gßw_x000F_}à¿òC+_x0007_ëå?o¢v=_x000C_'Õ?+âî8j_x0016_ß¿_x0017__x001C_Q_x0015_3_x0016_ê?¶v¬+Dÿø¿kÚ_x0014_­C/Ê?j÷Cö¯J?tÓ_x0007_g£?xÏ} ú?¼®9¯öSó?fmÐ_x000E_ ú?×ba¼î¿I9\z_x0019_øÔ?sÆ)Ä?ªúØÞ}DÉ¿]«_x0019_%bå÷¿}¦Ï$_x001F_í¿_x0006_6¿4_x0002__x0004_[_x0015_ä?¡¢ü?Þr_x0004_WÚø?|=ºw³ö¿Üc7ëà¾?_x0001_îl3û?_x001E__x0005__x0011_ï_x001B_ü¿Ä¾½_x0005_YçÞ¿&gt;àõó_x0008_î?µb'Ê_x000E_¤ó¿2¬%¦[à¿Ûé§?_x000C_cú?ü_x000D_(_x0002_à¿F|4_x0006_¡³?_x0010_ÚIZ_x001D_ù?2çXúcòé?v n_x0013_¼ô?Å_mRÿ¿fÈÍ÷ÔÜ?±¹_x000B_bØ?_x0003_jÁ-×¿àº_x000E_8_x0013_ø¿W·@þUð?¨/'f0Á¿_x000E_¹Ö'_x0017_îæ?&lt;Ä(ËHó¿_x000C__x0015_d²x¹?æH¥_x0002_Ó_x001F_Ä?L_x0006_n-_x0002__x0013_ã¿Ö­Dß}Ó¿0E`s½¿_x000C_í_x0002_sÙü¿_x0001__x0005__x001D_Se+_x0011_æ¿èÁ_x0001_F«sç?_x0012_ÜHM¦ð?ø_x001E_¯:8¬_x0004_ÀZ&lt;ÇË©L¿@*_x0010_t³zã?çÚR)Âà?Ï¢»dó¿PT_x000B_?_x001E__x0014_à?ÊPô&gt;Pö?[&amp;}MýFÔ? _x0010_9_x0004_öÅ?¾éL_x0012_Câ?ø¶»0sÓ?_x001E_z4`?&gt;?®(É#[è?Gz_x000D_ZêÎ?Ü¾«Þgì¿XiBº_x0003_7è?È_x0013_F_x0010__x0002__x0016_î¿¶[_Ånâà?ìàµ_x001E_ó?_x0006_ÏÃâí?_x0008_Lg-_x0014_$ê¿²?Ê¤ôö?D]7öÙ?_x000F_­Õ³_x0013_Oá¿_x001C_bdì!|Ñ?H¡_x001A_Vôòâ¿XõåÂëð?_x0019_ß÷ÆF¥ã¿h_x0012_Ùw_x0003__x0008_qLó¿v¨mÄÔ¿!~_x0001_n8[¿Æ_x0010_wþð?ëUb·&lt;LÂ?*óÄ_x001D_B)Ô?§2_x0006_?Ë?Ëð6÷Üg?[öD_x0005_!®Î¿Q]Ëì ò¿$B';ð?	ý&lt;5_x0004_Y_x0005_À_x0016_WA6Z_x0001_Ì¿úÎµÃ-Ô?¤Æ ¡)ùù?¥ _x001A_Dhê?ÄAyôÛ?È/ÅÉ1½á¿_x0002_kzÄ%Í¿CñÎÑZ»ñ?mqi¿¿yî_x0019_*Ñ©ç?ÿ$L_x000C_ðä?Î¨_x001A_é?ÅaKô_x0014_Ù¿	_x0010_íÏ$Û¿ó?r_x001A_ú¿_x0008_gÐR]|Ì¿ë_x0008_&amp;'hð¿ë`Ò _x0002_¹?)(QY­$ø¿Ô_x000C_£¤_x0007_Ò?_x0002__x0005_2ÐA$ñð?Uïêkþ_x0001_ù?z&amp;³³¿3leé0ÄÃ?wH7FzÀ?ÙA¥&amp;6ê¿Ù¿Å¨_x0001_õ¿?:5ëë?N®âô×þû?_x0019_a´_x0008_Aí¿R[\&amp;Rqë?ÝkèFÖó¿10ÉaÜ_x0002_Àe_x0016_ZÃÁÛâ¿ç¥TW_x001F_ì?§ðó¼HDõ¿ Ì	_x0013_ØØÑ¿¦À¶ç^Ð¿_x000D_Ë»s­:ï?§chÍÞýá¿}µVòn_x000B_á?_x0003_9Uï)RÓ¿1 vÝ__x0004_õ?«k_x0015_/ð¿C_íh_x0007_à?3Q_x0003__x0008_vö?)éÒõ´ô?.äý=Å¦ù?ITÏÆþæ¿ùä_x0001__x000D_¾§Ü¿&gt;sßâ'ó¿ñø²_x0002__x0004_iò¿_x000D_ìÑ:_x0001_:ÿ?"e_x0003_wÄð¿_x0013_Ý_x0018_qõ¿Â"ÇÝJð?©åsáÙ?@_x001C_&amp;{SCò¿_x001A_Iû_x0006__x0007_gá?­Ê_x0013__x0012_þé?þÍ&lt;]øäÝ¿èN&gt;dìõ¿ð[LabW_x0001_À:ü_x000E_îÜ_x0019_÷¿9Pïø_x0011_¿³|äÈa×¿Ùò§_x0012_Í¿Â¯+H_x0007_ã?éÝ{q£þ?©r_x0014_±×?Ðv7¯#ð¿ä§_x001F_0F¾¿gûH\Ç_x0007_÷¿Ï"y¨®_x0006_Ñ¿ÖZ¹_x000B_xäë¿S2èÐü_x0012_ï¿Bq;¶_x0014_Ñ?Î5q6Þ?&gt;ä¢LbõÞ?_x001B_6_x0012__x0014_öÈ¿Taæ¢ï?2ÿ'Æàùá¿U4G_x000D_BÅ¿_x0001__x0005_¸_x0015_ø¶è¿Ó±LÔ^õ?å'Ü5¸Çï?Þ_x000F_-JÇ?&gt;õ|×æÌ_x0006_À×å_x0015__x0013__x0003_ðÈ?¬L	ôàjÐ?UÌ_x0002_Îdá¿á&amp;ê.n_x0017_¿Ík_x0001_ëïÕç?_x0002__x0019_þä³_x000D_¼¿À¿ug¼ï¿W		x/ðè?ü,¶¾U]_x0004_@[)_x001C_å?_x0003_r¨wFä?¬ý8_x0018_hÅÈ?¯C,Ú¿ÑÜ¥JJsé?_x000D_J_x0015_pú¿Ý&gt;×ÎU?ò?_x0002_°±_x0013_g.ó?_x000F_a_x0016_^¯ê¿à_x001C_]=Ö_x0002_@v+_x000E_ódV ¿áâ!3ÔÜ¿¸~°ÂcÍ?¢;_x0019_VG_x0001_@ë03«ùí¿E»rÆÛ¿âïE_x0019__x000B_&gt;í?Ó_x0004_°H_x0001__x0002_ØÕê¿ú_x0013_¼GùÜÂ¿j^ê#6ÀÕ¿$ðNe_x0011__x0001_@÷ó£AÂÃò?þ}tr­ÿ¿_x0005_ÅÜv½û¿_x000C_e±f_x0007_@Ûey:aê¿aþ_x000D_!'ÿç¿Û «TÉ¸¿Y¡³Là?U,n_x0010_P_x0007_¤¿xË#Hâ%þ¿Ø85U¥$Ð?VÔ_x0008_¼ú¿ö_x0018_y_x0016_µ_x000F_ö¿Ð¦»?_x0013_Þ?æ×Ï_x000F_ïÑ¿rø7ò¿_x0014__x0012_sýü_x000F_ô?Ä«nËÔ?´@|â?°¸×$À¿ã&amp;ÉÈê?p_x000D_ºc×?åuî gÎ¿õ_x0004__x0007__x001F_,Ùì?_x0015_A_x001C_¦}s÷¿jô¥ë3(ç¿1è)_x001B_44æ?_x000C__x0012_+d	Âù¿_x0002__x0003_iù[_x0001_Zù?tR_x001C_Ú7Ë?_x0010_ëh|èì¿}¼þTÍ`Æ?Tß¦Ñê(×?-ÈÅGuQ÷¿32lPzî?_x0016_Xp±_x0007__x0008_ô?_x0007_'ûY\û¿2mQ_x000E_wÀñ¿¿`_x0002_à$è¿)B0[´´ø?±Et«¿_x0006_N'(û8Ò?ùp_x0014_²_x0014_ë?Ë£&gt;¦kxõ¿$ÿL¢vâ¿ßX«ËÖæ?xbg_x000C_a_x000D_ç¿×=³×£»ò¿KWj\Øô¿EH_x001B_A_x0002_À_x0005_N_x001E_¹_x0003_é¿sh_x0001_âùM¡?áZáÃFFÝ¿q2Ð_x0008_{Íõ?Àç¹_x001C__?Ö¿Ëx6xûÖ?Akb¦_x0016_­Ð?©(0düç¿P-dI _x0016_Õ¿ÊÛÍ_x0002__x0004_£aÁ?AbÇ_x001F_á?_x000D_õF1æ/ë?)e«¬ã×¿MT·g¶#Ê?ò_x0019_´ºf_x0006_ó¿o=Ðê_x0007_äë?/ë_x0005_QÔôì?Kü;ñsrØ¿_x001C_Í{ 4Ã_x0001_@_x0002_ýZß¤ò?©øsg¹_x0002_@'©¿d©¿ðoeÒuyü¿ÊwÈÊ`Pí¿W/\_x0011_\÷?_x000C_°d¯ØÎ?_x0003_áiKÀ6ê?0ôð¬O&gt;°?UE_x0015_Å_x0018_÷?ñÞ	&gt;ë¿{8a_gkè?|_x001A_¹?_x0002_ÀDìÝ'Hó¿öçÉÔð?ÚWK7×æ¿z)Ü»ö_x001F_Ð¿éÆáúpVò¿!u_x0017_èX_x000C_@ÌQ'0ë¿ÝÙÎÉdå÷?uZ8ï_x0007_Åî?_x0001__x0002_Ñ_x0019__x0005_óÊµå¿_x001C_¯©,t¾ã¿Bn5»ùõ?sÅ@_x0006_Þ¿÷4Ú_x0001_&amp;Ï?#©_x0005__x001D_Ñ}_x0001_@P_x000C_©z_x001C_Ý?§ÉIPÎæ?ÀÏ¯_x0006_Ä^ã?ôýÌ_¿¿ohUµq»?à¯Ó9]í?_x000E_Hí,¢ñ¿C	FxÅ&lt;?WV_x0011_®þò¿Fø_x0010_En_x0015_ð¿©HÝÏ_x0011_â?z­î¹ã¿_x0008__x000B_@_x0007_s÷?¢§ºµò¿_x0002_ÚÍ&amp;_x001C_÷?e_x0005_¹Skzµ¿o%År_x0019_´à¿_x0008_ÁnaèBè¿_x000F_|_x0019_Ë_Õ?NÓ¹ã­ü?_x0004_ÝA_x001C_ªÕ?ÅÞHµ_x0019_Ø?I÷|_x0018_½_x0011_·¿ _?£OPÒ¿ m¯!è?rY_x0003__x0006_3sß¿Ú£Î×FeÖ?íùËßûù¿Ì#ÁÔ¼ó?­¼ïØÏ¿Ä¶±!Ò?²±¬ò_x0001_]ô¿¤bÙ¤`Yä¿uÁû¶û?ÁÁ2g_x001A_È°?ºÔE$õ?9	Q¬£Ðü?v«°ã|ó¿s(¸Ün¶?¼êH_x000B_;_x001B_ç?À"NLiÈ?¬_x001D_0_x001E_þë?¥ÔdbqJÔ¿þ_x0019_Q*aTñ?JY_x0004_ñ?&amp;hwõ_x000C_Rð¿_x0013_¸9¬ÙtÔ¿_x0001__x0002_;mqà?`?è·è¿½_x0010_­_x001D_-¡ß¿;_x0013_Ò+ÇÍá¿!á0GhV°¿ÄCãQë¿_x000B_Ë¹5¥ó?pB(4Pâ¿m_x0018_×_x0005_Ú_x0003_@÷ù_x0003_A_x000E_é´?_x0003__x0006__x0004_¤_u,gâ?=¹íJYØ?_x000C_Ö¼âË¼?×aó_ô5ô?ãm¹ÚGú?	&lt;õà_x0016_Ðó?0_x0006_²¥Í`Õ¿¬[¥Í¿û_x0017_hcñ¿+_x000E_ç_x000E_Þ¿äÝ­Û¾?6_x0008_kqoP_x0001_@óSü¿q9ú¿_x001A_7ÁÜ"_x000F_ý¿'ôÖAñô?½ï©¿|¦¿C_x001A_=|_x001A_·Ò¿8ñEÆ¿k_x0010__x0011_?µÖÐ?_x000E_Ú,açfî?g_x0002_Öaþ¿¨æçü_x001B_à¿%]_x0004_'É¢¿_x0005_ÿt5_x0003_Îä?(_x0011_j¶äõÁ?%'Ë¯¦dý? /sÉâ?_x0004_/ozÑ¿bGo_x0010_ò¿8jõ¬Ñö¿_x0019_¬VÒêÌ?_x001A_àÖÀ_x0002__x0003_¤Ýå?_x000C_B_x0018_Ò_x0005_.à¿ï¼-Ò_x0001_1Ï¿U$uú¼Ù?Ø8zÛõ¿Ú¿_x001D_z"W_x0004_û_x0007_À_x001B_"6Qe_x0002_þ?}lÆMÊqí?ð=øõ	ö?_x0001_ØC7Iuä¿3	_x0017_«Ý¿H&amp;ïO¯eß?_x0003_OúÝG_x0017_Ó?Øçá_x0017_X×÷¿_x0019_p¼_x001A_ÿÔ¿_x0013_½çcÅsá?¤_x0003_Ä}ã.Ø?A_x001B__x0006__x0015_ô²¿ÉÚ+¢ê?&amp;_x0012__x0010_p&amp;¾Ë¿óÅrÀK½¬¿b|ÝëÁ!Ý¿mtû^C²ì?-_x0006_ßºÏ|Õ¿ñï9~4ì¿ÎbÙ]Ïà¿1ðtÃ©È·¿sCÄw÷è¿öýZF)ã¿çrÚ¨W_x0016_Ë?JK12¹ký¿_x0014_ÀÕ_x0010_rí¿_x0001__x0004_à_x000B_	ü_x0014__x0003_Àç%_x000B_9ã?1_x0016_¸_x000E_î¿1bÊGXæ¿_x001E_À0~ðì?áS©Óï¿4 ÓnðÜ¿_x000E_tiå¨"Ø¿_x0013_A__x0017_È¿à­,svqî¿r	"aÅLÖ¿`®æ_x001A_¿_x0005_@_x001D_ÛÍ_x000B_îî?¾Ù""³?½}ð¿s_x0001_ó?¯,_x000F__x000F_þ±Ù¿ç)_x0008_Òå¿ù87_x0015_úÂ?t«?4ª\Ñ?vó_x000C_Ùÿ÷ñ¿x=|×ºÉË?_x0012__x000B_u¬?æ¿Ñ¯_x0012_F[7Ë¿Òq¨ZXaù¿"eèr_x0002_ä¿w_x001B_N§Fî?_x0005_ÔÃ:¥á?s^B®÷fá¿xBiç¥á¿dîéNÇÃý?Íý*;S·ó?`(,_x0002__x0003_¡ôí?G_x001C_4á?K®»®Ø¿R}Ðfuç¿ÏG·_x0012_M¾í?Ëõ|Â¾_x0002_è?WÇ_x001E_!G´ù¿1Dó;nÆ¿~Ø rý³Ì?8D:ÖCì¿´êÕ²Äã?XÇO©7é?ª½d_x0011_4Ìÿ?_x0006_ÄïÚ1¿ß?¿uWÄlA×¿_x0012__x000D_=tmìñ¿=_x0006_IÊò_x000C_ð?é²Ðeìá?èâ_x0010__x001B_ünè¿WN#¶_x0010__x0004_Ù¿_x001A_k¦*_x000E_ÿ¿Æ_x000C_(i_x0002_Àô¦&gt;&amp;ÎJä?4ôY_x000B_n©¿¾R$Â"ÄÖ?%1Ü_x0016__x001C_Sï¿Ò¥P·_x001B_îì¿_~Dµþ¿©G(/¤5·?_x0006_I_x0001_âyé¿§_x001A_ù¼Ù¿¡_x0014_î _x001B__x0011_®?_x0001__x0002_càhðfä¿_x001A_©6Ó_x001A_â¿_x0010_savÕSã¿du+¾	È?o¤wzñÿ¿|¬A_x0015_¡Êë¿Ýõ¥Û,Ó¿A*ÞsÃ_x0011_Ò?iìÐt»¿·GÓw!á¿Î%7é¿8¼©ÔæÞé?·Ôöå7Õã¿QDÓdA_x0001_@B_x0018_dýGÐ?(~üOgó?´µïô@#Þ¿â0Ê0Äbå¿^&lt;µ_x0011_O±ì¿h_x0016_ÞÒ_x000B__x0014_ø?@mËGÉ?»øt_x0008__tø?Ýp_x0012_Ñ~Íº?ÝÖºô?NÖÊgÄ¿}d_x0005_mã¿Np¡Àä?fÇDüÈ¿Ã·R¯"ðê¿!»_x000B_ib?-X_x0006_oXì?_x0004_«Ê=_x0002__x0005__x001B_¥ì?+M»÷Ó¿Ë_x000D_Ú¹âå¿îJ_x0006_­¾è?lb{:nøý¿º©qÛ+µÀ¿¡þE}ë¿#_x0011_@3_x0012_jó¿~ÓRüÃâ?v?P!	ì¿§_x001D_2IÅ¸?&lt;_x0008_WÈ?è_x0011_É_x001D_?å?KWmÌDÙÖ¿_x0004__x000B_ZHöõ?@)ÅU_x001D_Éö?Õ«ÖP5²¿pæW_x0001_óË¿&gt;Ó¬/Odî?_x0013__x0018_¡§¶¿û""_x0003_ÈRõ¿[¼UúÑ_x001C_è?¿»_x001F_¨È/õ?ª_x0004_ULó¯ï¿»¿M³c_Ã¿ìe±û_x0003_ð¿j÷25_x0003__x001A_ß¿Ò2Ý_x000C_±û¿&gt;äJ½Ôô¿I_x0016_ô6_x001F_ù?#_x0001_]¶Â?±ÃWEæÓ¿_x0004__x0005__x0004_;§1Ö?¼¬_x0012__x0012_Éñ?ÇÙñ¿6cÌ?½IØ(±¿ÕCr_x0017_÷àÒ¿}ØÂ"%8ö¿PûQ÷?Aç8&amp;Ý¿(4º}Õxú?bÅZó*Ô?_x0013_e(_x0010_Òö?_x0012_A£à_x000F_ï?,_x0019__x001E_)L­Ì?¥&lt;¢ìÒ¿_x001E_o¢5FÖç¿2@+ìÊWô¿±_x001E_!zHø?Á7Ê_x001F_ôD¢¿Û_x0018_eE!Ê¿^|x_x0013_jâ?Ñ_x0006_7Õ9Óà?&amp;åÖá_x0002_ó¿éj_x0001_w©=_x0003_Àò¼_x0007_pØ?Åú_x0017_¸mò?G$VYõ_x0017_ä?Dr'$¸{û?Õ5]Û_x0004_í?×_x0005_ºÙwàÑ¿,O_x000D_úÈd¼?¸*\SÕï¿]d&gt;_x0002__x0004_ëö?oì_x0019_ÝMZø¿²ÁrT?|ó?_x001A_!uÔªö?_x0003_õ0_x001A_Ñ¢Ð¿m@¿"èë¿ñl¼5eÑå?ÊáaÌ^Ê×?]Ô1ÑeÇ¿?$¶Nså¿_x0015_®_x0015_R×½?zËÀ_x0015_ðjü?M_x0003__x001B_0Ýÿ?+Ô_x001A_É0Ý¿_x0018_ìÓ_x0001_¢Íä?ÿ*É×»¼â¿2Í»_x0003_\â?'ßøh1WÂ?³oGVM_x001A_ô?3^4L_x0015_wÈ¿Ê1âÆô?1ÚÆ_x0006__x0010_¼¿à;úÛa¤ý?5Îu_x001A_ã?å2¤òºð¿ùH¡dòÙ?ìJä«ý¿§£:nÜ¿§|ñîûñ?}iÍ´_x0004_è¿9v_x0005__x0018_¹á?ïlt_x0013_ñzÔ?_x0003__x0006_®#ö_x0017__x0016_è¿_x0002_ð5:þ?¹wê1þTÁ¿_x0002_O+§_x001B_ø?véàÜ¿Æú_x0004_$ôcÕ?(¢êÏVý¿Òêbõ?-þ3Üãîü?øõW|â?_x001F_&amp;¬+Më?ÇH_x001B_i_x001A_pö?_x0008_ôC_x0012_ì¿l¡ß½?eGN_x0005_Kø¿§g\u_x0013_*ô¿²AÐo®|õ¿._x0013__x000E_=_x0006_ì?ïe#lÊ!Ï¿_x001E_öhüTÙ?ép%íøð¿¡-_x000F_aêÖØ?C{µÈî¿_x0008_³ë×\ùè¿_x0001_tÝËÝè¿AB÷ê_x000D_uô?Á'»Kõ?~!#tô¿_x001D_è¶MÌË¿Æ )ýÿÃÊ?Ã¾¥&lt;ú?Cwþ_x0001__x0002_#lú¿êlf°ôÒ?Ýµ¡5{Á¿'_x0010_)R6Hï?_x0019_:¿óÀ÷?_x001A_n1ï+ñ¿i_x0005_Lz#&amp;¯?CÔ'ir_x0018_â¿%MOCÓ1_x0006_@ä8EPÍÓ?JJ%¶}´¿7µÞioPê?õx$@Ná¿êÚbí;¿/ù_x0016_%¢U·?="[µú¬¿§w_x001E__x0010_Ï?Ã½Â6ËÜ¿+[IsÉg_x0001_@*×Ú0[_x0003_@l4Y!«?æ¡É_x000F_4gÄ¿)Rì ×4ê¿3¥Çu2ø¿3G¼Ý¿%_x0006__x001D_þ\ðÕ¿_x0002_8i±Ô?å¹8é5[ç¿µ0ð?þnJ.|_x001E_×¿_x001B_ÔÙCÐ(à?G®°:ÖÞ?_x0002__x0003__x001E_|_x0003_ù}%¶?Oûø¿Aê¿¦þÊwWí?Í_x0015_m~öjä¿fý^_x000F_Û&amp;É?ô_x0017_n}oîâ¿ödz&gt;:oð¿CP-3è?ríJ_x0010__x0014_Á?ÿï?c_x001B_øð?ÿWÅ_x000D_¤ëù?_ª¶¢¨è¿O/uBÑ¾è?ºGãPYþ?0&lt;?råª¿"_x0006_÷ÕÚá¿F3·_x001B_ùÍ?­&gt;öY1"ó?UBòÎñ_x0012_ö?R5¡â ÿÛ¿õJà_x0013_EÀè¿}_x0013_Ó_x0001_/Ý?y"_x0011_¦lé¿Ëvdâº_x001D_ð¿Ü0PHLÞ?0^q¸é÷?üR»õ_x0019_	÷?_x0005_5øn_x0012_¼ù?_x001A_tÐD	÷¿é}ÀoÉ&amp;ò¿Åäó3Ú¿â:b_x0001__x0005_Aüz?_x0002_\dÃ³â?ÏÛ*Ö_uð?òÆarèüô¿ÜÃ_x0015_c_x000E_Ûê¿j_x0013_6N_x0015_É¿ë&gt;.è÷¿ïóþ\,ÎÓ¿ôÔ`¦_x0012_Ñ?Óp´±S_x000E_ë¿Å+8ØÜø?Fd?ð6Û?1Øé5~Ú?Âe_x0004__x001F_±?:I#ÑÆáÏ?ÿ8Kñh_x0001_À_x0018_¯¬I_x0001_Që¿¢Ä=Ûâ_x0018_×?¸?ç63ð¿w_x0014_¾ÒíÐ?üQÆæ¶þ¿Ïðê'±_x0003_@7_x0005_,9_x000E_8á?0¢®_x000C_{ð¿£e¾Nà?HÑ#I£DÃ?·Ù_ÆÂ1ç¿§_x0018__x0015_U&gt;?ã¿q}_x001F_ÿ·Jô¿X_x0012_vÄMõá?Çµ_x0008_ôÛô?ªþôûôr_x0001_À_x0005__x0006_ø_x0012_´³¿Û0gþ*Í¿Cþ_x0003_õæÝ¿ÖÁ_x0011_Y-á¿Nxó¾ß%ê?1aÄTpÖò¿*a_x001D_À¾_x0003_ç¿÷_x0015_(þaªô¿8BÇ-Áèô?êVà£¯ð¿¯Z 0hã?maTf_x0002_ñ¿QKË%óâ?wÚ¤	t®ë¿?ÖáÜÐ¿¼æ_x0010__x000D_¶ä¿É?ÊâUöÑ?_x000B_·ÎÛ_x0007__x0004_ÀËÄ¬D_x000B_ø?,ªi_x0012_L"å¿Y !iå?&amp;ï¬5ÒÍ_x0004_À}JU*G^¿YÞD_x0006_2­ë?G(4q­åÅ¿ÎÀì«_x001D_ùÓ?ª_Vºµ¤¿;£åæ¿_x000C__x0001_]ÞCXû¿_x001B__x001C_;Gèâ¿:ÚØÖ/Ö¿XZ_x000B__x0001__x0002_ è¿´Õ_x001E_»½më?£	¨_x000D_w°Õ¿fÞ_x0013_ _x001E_SÞ¿.8)wëë?èÚ É!pó?«päÖP©·¿#_x001C_Çt¡êø¿´ó_x0001_}ö¿_x0004_®_x0008_H+³?"bDÅ.Ó¿6ü_x001B__x001C_Å·ó?Éóhâò?ïøN¤åó?.¶Ñ¥*{è¿BÌ__x0015_ç¿W_x0013_+ìgÙ¿aÅÍè½å¿_x000D__x0012_NÁJý?ªçc÷?ßØÍ_x0016_©2ì¿ëé®â_x000F_á?a_x0014_ÊÆú?HáÝ):â¿Ê_,zPß?Öàæy_x0001__x0015_î?¾!Bâôÿé?óW¬ö%õ¿úm_mdFü?_x000B_PWLÙ´÷?JÂ_x0016_&amp;¢ê¿¡Å_x001A_Ê_x0007_òb?_x0004__x0007_;_x001A_ÖÕ_x0001_ßÌ?_x001E__x0019_B_x0003_ð_x0001_À³	Ñ_x0010_gè?=YÂ_x0017__x0015_ã¿xWuFëâ?óñ~ð¥ò?_x001A__x0011_ÕíLá¿U·âb×Ä¿_x0008_¬mÊÃ?±Ü	^,hÆ?ðù_x0018__x0018__x0005_À_x0011_»Ê¥_x0006__x0001_À´'¯:_x001D_nû?¦¼7].Þ¿&lt;g±ôlDÿ¿_x000E_Â_x0004_å®tç?öKs¥Íññ?_x0003_n¢M/_x0001_@ÿ\®ùYL?þgÕCÿ?Ü-_x001A_vÑä¿:Ñt³ëò?ª1`ÌL&amp;Ó?YRH£­ò¿³¬ÐEìÞ¿Ë°Ýz/ñ?£_x0018_¬ý¤¿À¿3úÀ¨¶ã?_x0002__x0003_óq0_x0001_ÀR¾È&lt;_x0011_æ¿éZ_x0006__x0012_ï?þ-@¶_x0002__x0006_3@ì¿Õrw2æJç?øu¼::"á¿zÚ_Õøòå¿èÉrËñ?:"_x0013_þ±Ó?+_x0004_]å?B¤7b«î?Ç*xHZWâ¿£[À¬?/FÍ4(Pà¿jç=âÊ_x0003__x0001_ÀB¦_x0014_í_x0010_ò¿ïôÔ¹ï;û?sCa3ÛÛ?ÿQtg_7ì?_x0005_Y_x000D__x0005_Ûù×?cQ¬É_x0007_Ðò?_x0019__x000E__x0016__x000F_ÿ§ÿ¿R¶×ÚaºÙ¿_Á_x0012_pê¿Å*wÁVTñ¿6Aÿð_x0004_àó?Y,cè;ï¿\þ-¼á?ëP·2_x0008_Qé?XK0hÆá¿­¾_x0007_õ0Ù?+_x000C_Ä×1â¿]j×VÁã?\Q©é?:8)=Ó¿_x0001__x0002__x0008_óð_x0003_U0è¿3,»*ì_ô?lµ2²`uÙ?L·ël¥ñ?N_x0001_k_x0011_BÜ¿©KÙ+h¤Ø¿H¡hØ_x000D_}ñ?_x0010_ !¶_x000E_Ð¿aùç_x001D_Vßú?©¡³¢SÒ¿YèÄ6_x0007__x0013_ð¿Ñ+î_x0004__x001B_@ë?Lû9Rß¿µ_x0019_	_x001F__x0018__x0001_@kæÝÒ©Ç?I Ëç×?{ntÌrÿß?¢_x0008_m§ý?36¨©]ç?_x0008_TC[SwÕ?éðÙu_x000B_¾Ø?è_x0019_[Oá?fÂÞ_x001B_ìñ¿­_x0013_!_x0012_Ù?_x0006__x0002_¥ö¹?w4f_x0017_Áê?oHcÏ_x001D_ÙÂ¿E,¡²Ç¿_x0003__x0005_þdXÛ¿_x001E_Ã_x0005_éàð¿-ÉTð,á¿T_x0001_8_x0008__x0004__x0006_/_x001F_À?{_x0010_òñ_x0004__x0004_ÀÏYeì$°Ï?|\tÉóý?_x0016_J²_x0011_ó?mZã-Aè?½_x0016_YaáBð?¦wD±ªåà?«r_x0010_ ØÈ¿;¼«ç_x0019__x0004_å¿úÆkçé'¼?»³L_x0001_á?Híú¶_x0002_ÀÑèËbNÔ?©¡GÂøÎí¿8 pÇ¾é¤?vg_x0012_¡zß?Ì¶ò(¿¿éÑnns_x0004_ý¿|Ç_x0017_ÐQ¹¿_x000E_J5½¾Ð?uÕöæ_x001D_¹?R4ÄAO_x0005_ç?ôÉ²£ì+ä?"qñ·Çµñ?ÞÑ_x001D_v_x0003__x0018_ö¿1ðõYò_x0005_Þ?u&lt;-Ç7ó?ª_x001A__x001B_ßÆß?;½£²`3ä?Å"^_x0016_4æ?O_x000C__x0017_	'ë?_x0001__x0003_1ìð_x0019__x0015_À?_x000D_gfûÕ_x001C_Û¿ýa5üYù¿½ß÷¤Ñ É¿¥è3¥£§é¿µU£Þ=÷¥¿Ù_x001F_Bë±+Ö?-á*¤Fõ?&gt;å_x000B_ç_x0001_ñ¿%ù_x001F_aà¿!_x000D__x0012_¬Ô¿ØqÊÔgx©?êaË@Wð¿baLíß¿çïr·Ùéè?\i,Æeì?/Ô¸°¼¶ç? ÿ[«_x000F_í¿{z¯$ÔÕ¿X_x0006__ôU·Ú¿rðn÷Pó?6_x0008__x0003__x0008_+Ü?ëÕ3_x001A_zã?zl[á?¶Ïd_x0013_Ý÷?[_x0001_=¦_x0019__x0005_ê¿_x0007_u!Úß_x0001_@_x0010_¹5ò_x000E__x0002_À%£%#Ï×¿!BWiôó¿^"Ò¥AÓñ¿_x0012_×Ì_x0003__x0005__x000E_8ë¿3õóú_x000F_à?¢)ä_x0001_@Å"A#syÅ?#çª½_x000C_­?ÐÿÉâñ,Å¿_x000F_[äøèôê¿Òª_x0002_d_x0001_À_x0008_¦Ì¡,ô? ¹0D_x001C_Ä?A8õH×ÙÏ¿Q X&gt;Ì+Ç¿R%6_x000D_è?´/m@@ñ?úVi¿:Õ¿Me_x0019_æP_x0004_Àh?òø`ó¿¸^ç_x001C_ô¿E_x0013_M_x0014_Dî?±l_x0018__x0006_`så?u_x0017_Mò¯«ø¿d¦{TkIç¿_x0003_®lÈ.Sé¿s½3ä]ò?_x0013_éø_x001C_óqÔ¿æúc_x0001_Ø:û¿ò¤_x0017_ïV¥_x0005_À«³ü_x0017_¶Á_x0003_Àf_x0010_/rÈ_x0003_À_x0017_¦s_x000F_öÇñ¿?X$dLÂî¿¹Þw¯ùB¸?_x0003__x0004_¬Ø_x0001_ë0eò¿»tØ_x0008_È?zqr+ö?4g xDð¿)&amp;ZõêÃ´¿Üç_x0003__x000B_2ò»¿k1ä$vÏ¿U_x0004_ÔÝ_x0010_ñ?,6Åù]õ¿£è(_x0001_vã¿îN_x0014_[þ¿Ó9F­ò$Ê?m_x0013_RYVíÜ?µ750zàð?CÆ±vÚ4¿ýKêµØÉÝ?2Ép_x001A__x001D_+å?kÄßN_x000E__x000C_ô¿ ÌËw¥lÃ?é_x001B_	t_x0001_@Kq_x000C_Y.ì?+KgÊÙñ?vrÕáØà°?âä_x0010_zñâ¿,Þ¢_x0002_Iæ¿F_x000E_µç¿g7_x001A_e)øý¿¾ÜHFú¿Z,Ëþø?à?an_x0013__x0008_óèí¿?PR^ûã¿Èm_x0001__x0005_(²Î¿°ªX J_x000C_À¿¤_x000C_t_x0011__x0010_°?üýeî¿¨ôÍH¾íõ?¨_x0018_*ð?fz_x001F_L¿Å?æ(Å_x0015_Ä?ÐT/_x0003_ë?Pþ9µ`Þ¿5í_x0001_Maµ?_x0005_ó-þ´?àhH_x0004_«Ë?_x001E_ñUd_x0004_â¿#ÇÒ9Sý¿[&gt;áµ6×?ÉëÍPqü¿c;_x001D_YKu¡¿_x0016_ß_x001F_ü¢%í? ú7_x001F_UTþ¿árÉ}Xü¿öÚL¤è?i_x000D_Ç_x001F_ÚMò¿4ùbäÑé?Ã_x0012_¬û¹ºä?_x000E_²3ÛP_x0008_û?®ÀÁ	ï Î?Ný&gt;_x0019_ç¿?4ÿo§_x001D_ú?-Yu¦Î[Ð¿R+ì\_x001F_!ò?áý!U_x0002_ú¿_x0007_	 _x000D_H¤Øï?I_x0007_oØ:±à?_x0005_F{'_x000B_Û¿!WF4L´ï?ûÎxÝ^JÚ¿¬óÑ£s­ã?ÂêÝ_x0005_ä¿4±Yæ×ã¿U²¢S[ï?_x001C_ÿ1	q?KoøA"_x0003_ç?½Ý&amp;Ù¿_x001F_ÙÍçÚ¿]ÇöÈç?p_x0001_¯øÕ¬é? ù_x0004_2ã?ªÅ¸_x0017_Û?RÛöÕkÅ¿ÖkS_x0014_¶Þ¿pI7¯êç¿) OüÄÔ¿Ù5_pÞá?yL_x0008_{- _x0006_Àçµ_x0006_vâåÇ¿fµ_x0016__x0019_ª`Ý¿&lt;&gt;láé¿_x001E_ÔsB_x0016_HÖ?\Ã_x0015_ç"ê¿Â&gt;ó_x0019_ôÍã?­Õ¨b5_x0017_â?WA4+c_x0002_Ài$'_x0001__x0004_Íiù?9y~í_x0003__x0008_ð?¶¼FÊéÖê?¶8ªÜrà¿¦y}:zú¿2ÿ_x0005_æÖ/÷?&lt;q{é¿ùUP_M¼ð?ÕÖ_x0010_|µ¿@«}T+Òî?_x0001__x0011_=T|æ?ã&amp;àÒxÍã?áo-YÉÚ?9¦IÍô¿ok/ _x0002_@[Q',_x000E_ó¿X7½ËÂô¿ÄOa«_x001B_.Ò?)º_x001B__x001E_Îôä?_x0010_.ú`_x001A_ñ¿L®Sxøè?_x000B__x0004_Ê1R^è¿òþÍÕýÐÙ?yä_x0011_£pÝü¿} Å»ÑÍõ?`_x0017__x001C_,ÇPå?E_x0003_Î|Âé?_x0012_À-HB_x0001_ÀûÁáü_x0002__x0016_ñ?ÞIo_x0013_è¸¿a.íi{ôà¿_x0001_i[·_x0013_ðõ¿_x0001__x0006_^±}Z ¿³Ý·ºìç?§aS_x0002_ú³ï¿ßeÍÒV_x0014_õ?%ï¢Ìæ?ªòò×ã¿_x000C_Ì ¨ÎÿÝ¿~_x000C__x0018_á,Áé¿nÇ¹_x000B_ËÞ?¹¬±ð`_x0004_¶¿Ë£_x000B_ÃºøÆ?k!-F_x0011_ò?ÓsÒ+©ü?Ð9q'cø?âUÅ¦_x0007_&gt;Ø¿â\_x0005_Lq³?;òVÀÜÍ¿×_x0013_ °Ö_x000C__x0003_@àm+tkÍ?æó¼_x001F_H;Ô¿?ùäìÀ³ó¿\@ñ¬õ¿ò}A§=²?©{Ô_x0010__x0005_@ÒG9lâ_æ¿I&amp;%ÀðJä?ò_x0007_³Þº~Ð¿ÃÊ¦_x001C_fã¿JÞµºÁì¿£²_x0013_É÷¿Ë/Ò'Í¿°²oÏ_x0001__x0002_-Ý?Gv_x000C_åþ?cF_x0018_H»º?Wê«P_x0001_Å?J4µîÖÕº¿°s_x0004_0+Â¿ªÊ,øØ?KÍfÄë?úòºPª_x0012_í¿¶Qv&gt;yÕ¿k_x000B_K-ùØð?_x0007_®1×¥^Î¿_x0011_ÕÑ_x0010_X÷¿ÑÝ¦ÕOÓ?«ë_x0016_Æ·ù¿S³-_x000B_Í±ú¿GZ_x0007_ÔH_x0008_À$N.5V_x001B_ù¿Þ½7_x0007_£õ¿n_x0016__x0008_¹_x0006_ó?Ú;d_x000D_9áó¿7_x0012_ÒL_x000C_Hó¿_x0018_'öt)í¿V'å_x0013_Ü?BLÂdPï¿H 62Ï?®¸0×ªò¿_x000B_é¡c_x0002_Ôû¿éØ0ÅÙ¾ø¿¯×«ÊÓ_x001E__x0001_@ZÓåu}rË¿_x0019_î+¢ó?_x0003__x0005_Ë¼%±ð?Ktë#9¨¿.ü¢Mê¿ÊcCÈDù?ÿE7A^§?mØ7=/ô?öKÔ"¨í?mòÔhúû?¶2Åô:À?²¬äîaå¿!P#v_x0002_@­3.½Ü?V³Õê_x0019_Á?½0¥²Eî¿Ôlüb¼ë¿+Ë 	_x001E_ß?t¬_x0019__x0016_=eÏ?_x0003_ê¢µå?çHÉ_x0011_Iå¿Wo´øöÖ¿(_x0019_ÁO¯Ñö¿#ðßÂ;Ì¿Ý&lt;Óå4äß¿ÔCýÚò_x0005_î¿_x0012__x0003_Mo_x0004_Æ?Ga PØ#ï¿ÎiC&gt;É_x0017__x0001_@²	4¾Ûà¿è[@ÀZö¿_x0018_Ô:ÅÄ_x0015_ê?DëÕBÇ?!j_x0002__x0004_?_x001F_à¿_x000E_cv_x0001_ÆÕ?Éú~CCÌ¿%ÒEÚ_x0003_Ñë?Æ/_x0003_ü^Åü¿P;¢ð­ò¿Ð	Ù2®¿ú)_x0002_ÏÉ¼¿)cä ù?Ìj ùV~ì?òI_x0003_PË&amp;Ú?M_x0007_gã3ìã?	,*_x0001_ô?À_x000F_I/Ê¿ð¦@àø¸Ã¿ÄÊãÉ*z¿bËÙLÀ¿_x001E__x0016__x0017_ýÚ?_x001E_µÌ¶å¿_x000E_çèÍÒ?Ê¹±_x0014__x0001_`Ó¿Çsh_x001B_Ñ?Ü¹ö=ûTÝ?,íÙd¨Ð?¹ðVW_x0016_½æ¿a_x000C_Ìr_x000B_û¿_x001C_#©#_x0011_ø¿ää_x001F_³îqÁ?9¿zH.}ñ¿y_x0015_&lt;õSLð¿ÀÅ_x0016__x0004_6Ð?5Ý7Ð:|î¿_x0008__x000B_È¿íLô?ØÉÝyÀ3÷¿ÐÜëpÜ?Ú×NûN»?_x0005__x0012_6ÿå¿TÉP_x0013_v2Â¿W_x0017_s6èiò¿jÊn~-r±?ø×Ä#Unà?¢bùé@ã?jB?¸Û¿_x0002_Ä_x0001_LíqÆ¿._x001E_|,_x0004_ý?_x001B_]é_x0011_U¿wZx¼V|±¿¹}âð?	_x000E_q¸ìØ¿W´\í_x001B_Þå¿»ÀDÓ_x0006_àÙ¿_x000B_}_x001F_T_x0003_á¿ü³bØ¿ ®z´.ó¿ýM¡xÂ?.2ðÖ_x000C__x0013_Ï¿=Ü_x0016_f_x000B_uâ?9:_x001F_ÛQí?DS§¡Ñ_x0008_@£\_x0007_§kæ¿²Dzûj¼¼¿Þ×³³8èÔ?å"¤¾k»Ö?_Iø_x0001__x0004__x0015_jï?£ìçxÖ_x0002_@ûéÃÒiÛî¿ÞþÄ_x0015_ÈÛ?_x001F_óE_x0006_ïy§¿ÇË_x0003_%tù¿2°ì_x0006_!¢Ú?¯ÇÒ¾³^ó¿5_x0015_v_x001C_g_x0005_Ä¿iÌåºqýÔ¿f_x0001_ûÐ«î?@[È£·ó¿=Î%_x0008_¶;é¿w_x0001_ÐÆÖ?Ôã_x000F_"Òå¯¿_x0013_å#5¸t	@_x0007_Qâ³y²×¿9Ãï;Fûþ¿[_.p­ö¿L%=ó3¤æ?_x0019_0Pm_x001B__x0004_æ?_x0010_O@×{ßÁ¿ t&lt;ñ_x0011_é¿½Ì_x0007_ßxZñ?O´¹_x000B_¤à?Q_x0005_Ïµí¿X§lï2Ù¿(¶³T4ÒÑ?_x000C_H&amp;êÑ?-_x0018_Î_x0010_¤?Ë_x000F__x0002__x0005_{¾¿[fÆ/ßÆò¿_x0001__x0002_S¯|J_x0013_dð?éIÊ&lt;õ¿SE9_x0004_q÷¿PT[¯Ñ1ã¿Z£èb)¯¢?µ_x001D_S¢wá¿¢_x000F_:.Cº¿´_x000E__x0019_vH6¸¿@=»mGå¿D_x0006_Ô¶à¿9+=_x001A_VÔ¡?_x000E_K§Zwxõ?åÄÄ*»ß?T!_x001D_¸e³ì?	Ãòyë;í¿-VS_rIÛ?{Raô&amp;Þ?×Åç5þ?_x000B_ßL9ø_x0019_?ìUbµTkâ¿©½þøÃÎÈ?µÊ-`ð¿Ó­âm_Õ¿x/Y&lt;4÷¿Nù×_x0005_cÕµ¿¨¨óa_x0016_ú¿j_x0013_f¢¢Å¿_x0013_¶zÿ?©8íõ#é?Âä°îËPò?¡*êJÒõÕ?ï;sû_x0001__x0007__x0003_µÕ?ls_x0010_Q.í?d³WjÐØ¿_x001A_ÈV£ÂÚ¿¢:Ý_x000C_ã_x0001_ï¿_x000C_Ú"äîJÑ?Â_x000F_.5¾_x0002_Ó¿_x0005_XÒ_x0010_îÞæ?_x001F_+nb`à?'ECóÙZ_x0003_À_x0016_ø_x000F_§ _x0008_@w&lt;+ÿ(Ô¿&amp;_x0010_.´?_x001E_b_x0004_È2Ð?äöË2_x000F_ð?X_x0019_g»TDñ¿¿ïNd¥ó?oó|zª_x0001_@_x000C_l+çÄë¿_x0007_^®J¶Õ?TbäÖì?@0Lj°_x0006_Ø¿o8Ö]Ïç?°°W¸ÉßÒ?»K;¯_x000B_í¿ÕB~g&gt;Ã¿FÊå2ù¿1ù¡UÚ?r3è_x0006_ÌöÐ¿æóàÔÙçÌ¿ÄÆ1oóË?¬(òô¿_x0004__x0006_í_x0002_àÊÔ?×«d_x0008_©ã¿ÒÄh¶µê¿_x0006_ì_x0006_B^ø?ÞyóÞ_x001E_Àã¿d_x0013_i4_x0003_~Ñ¿æãNAË_x001E_ä¿_x0003__x001D__x001B_aÓ¢Æ¿_ìF(hWð?å%¶ªÑ¿ëÁÞú_x0001_@Ñ¥_x0013__x0011_8£ä?4_x0008__x0018_úö?mkcª"Ü?»Bv_x0003_Î.?YF_x0010_P(ª?¡3®_x0008_A_x0012_³¿e/à_x0002_»õ?Æ]¤_x001E__x0014_Éû?Ð åM«³÷¿"µÌë%ÂÊ¿pòæe×?~j7êeö¿6á_x0012_x{¬á?t¿°×ä¿Öb-Ý'_x0005_@X_XUþ±ñ¿ÂIòñ¿xÚ_x000D_÷\CÖ¿âu×Óû_x0002_õ?~­_x0006__x0017_O±Ä?XcÔ_x0001__x0002_4ø?ö~ÿ98ò?Â_x0019__x000E_é]è?Ó7UÉä_x0006_ü¿H;_x0005_óã_x0019_Ë?_x0008__x000B_[©Æ?.Â_x0006_üÖõ¿$Å¼4pê?_x0017_?W1qÓ?éêÍ`ÕLæ?ôüÿÂÂò?¿ Ë]|ÁÑ¿_x0004__x001D_1k¤ì?q_x0018__x0017_ºÓëì¿ß¸¥_x0018__x0001_n»¿_x0014__x001D_ÒäÎä?Ø_x0004_ÙY1yî?	rÁ­wË?w]K´ò?õÓ(é¾?ZÙ³;3?^2_x0016_*¥gñ?A?¢Õõ×Ê¿ª&lt;½_x001F__x000E_øõ¿Ñ¹%×ç¿Ý#ä?FÑ¿_x001E_¾kÂ_x0013__x001E_ð?_x000C__x0017_áTø¿X&amp;³_x0008_)_x0014_â?ôã,ÏTö?­rÊðìî?_x0018_ý»Õ7¡ì¿_x0002__x0003_±i6¬ÜÐÁ?JSGao#ç?_x0013_tâ+à¿f¬?&amp;±ä¿.{6Híd_x0004_@eq	_x0002_Öû¿A¬Lûk¿h1!RùÓÀ?·þWrö&gt;Ø?¼_x0018_ü¡ªÉ?_x0002_Ãòl:ò¿¤¥#¨_x0014__x0014_Ñ¿Â	xà¿äWRWÃ?Ê?#ò]|¥ æ¿_x000B_$Q£EÛ¥?¯é3&lt;¨üå?ð^Ü¹Üiá¿¦s6HWñ¿,õþa×kì¿&gt;_x0002_*©ù¿¤§Q#_x0003_Ý?U_x0001_ jÉ¿bdl·YÛ¶?Á;_x0018_ö­7Ò?­O_x001A_þ(Í?_x0015_\_x0002_Õ¾Ëí?Ù¢¾ÝÇõÞ?þ&gt;P_x0012_¯äò¿_x0018_IãxØÛ¿_x0010_T'[­à¿Û"_x0003__x0005_1õí?¢5XÿøÓ¿£_x0002__x0005_WÕ!¾¿(þËï¤Ö¿o_x0007_z£íá¿Ë:ýD·¯Ò¿»_x0015_h½í?ta_x0017_HÐ?×_x001B_=´ê?M¢° G£¿_x000F_YÍ_x0018_Èó¿QJ®_x0012_¯öÛ¿Æ¢oF_é?éüûø?{yÐlM{×¿_x0019_z&lt;~2Åâ¿i_x0014_òz_x000D__x0005_å?5uNØöß¿ö=_x001C_"Åðä¿¶ÄÕ_x001D_M×¿º-_x0015_¶ö¿îÊmf_x0001__x0007_÷¿ñóÇÉÁê?­_x000C__x0017_3Hä¿X_x0016_`H*æ?F¸Eíd,é?4_x0018_]Â¯Î?Z0Eï¿Z`,P{_x0004_ü?ú_x001C_w¸!]í¿ÍõÀmä?oã¶õ_x000C_í×?_x0001__x0002_l_x001F_öót"Æ¿á]Ùcä¿9if@³_x0017_Ù¿Íå5½æ?!+)PÄÖ¿@~1Õô?Tg¥,l«¾?mûHèt½õ¿y=F:Æ7ß¿´F=­ª°¿ÕF° Úð¿1»ùºú?UcJ!ÖÕæ¿4_x0016_Öøñÿ¿¯v5Üú¿Y_x0003__x0003_óJÉ?_x0005_WycÎ©«¿Ep_x0002_I7á?	_x001F_¤F7â?ºÂ_x0015_|ù?DÕ¨Ï£	¿N^*GazÒ?×rêuÿÜ¿¢_x001B_!;)*Õ?»_x001A_j_x0002_½¿Ñ*5Aàf?Å_x001E_*Úcñ¿a6áz¦_x0015_Ò¿´Z®?Ê÷?ß_x0016_¸&lt;±ã¿´_x0019_bZ§ó¿|Lr4_x0002__x0005_zKñ¿AµXä?_x000D__x0004_­à_8Ô¿Ôó_x001C_.ò²?ÙÂvéþ[Ï¿7,¾\)ø?h-+Ïç_x0003_à¿D_x0012__x0007__x001C_s_Ý?.gKQ_x0015_ü?_x000C_/ïà=ñÔ¿ùö_x0003_ê_x001B_í¿Ä©W~ùÒ¿Îì¢0Ã¿_x0002__x0002_lÌôØ?â Å2î¿cVÉÀ_x0008_DÖ¿L\_x0019_M;NÚ¿ö_x0018_n_x000E_)×¿¸}òí³Ü?h_x0012_òZÙ¿æ¡_x0017_AçO?à-­ùí;ã¿f_x000F_»tãú?ëÞÝ¨ònÐ¿#i	ÚPú¿_x001D_Æ=x_x0001__x001B_ñ?Gò~ÝÛß¿RÅk,å¿»&gt;P_x001A_Pªð?YµN_x0005_ó?G_x001D_G4×ÊÆ¿ï_x0002_{_x0001_7Ù¿_x0003__x0005_iåM_x0011_Õ_x0019_è?_x0019_ri0Èæõ?¨¢q*Ú±?Î?RË0ó¿&gt;ë_x0001_iÕ`ú¿_x0008__x0008_]Æµë¿Cì*Ç_x000B__x0006_@?*Ò_x0010_ÕÍã?_x001A_Y½­]ñ?:Á4×Z_x0015_ð?-èÙ{_x0002_ÿÖ¿ÜÔ_x0007_Fgð?ëb6²+¶Ô¿õÓ_x001D_YYSè?ëô_x0001__x001C_«?Û_x0014_z_x0014_'£è¿ÙçÏ+eÉ?ÍR2«Íð?­9VÅÊâ¿ÏÕó§÷ò¿ t	)_x000C_å¿áSþ'æò¿àå½	µÝ?P_x0004_Od¬ø?dü$'Rë¿@ÔQ@_x0018_ÿó?ãuåÉzæ_x0003_@1_x000F_¸_x0013_Rà¿ý_x0008_0Pq°â¿D_x0001_«*t«¿¡G_x0011_¡4_x001B_í?,jâu_x0005__x000B_ªßÓ¿_x001E_w_x0011_¢(cÊ?0ßí¿§Ó?QÓÃ¶Ô?óÀø_x0012_Ð	¿_x0008_ð_x0004_î¿ðåB©Eù?FK$´,}°?z_x0002_uyE/é?·kL_x001A_ÎÁð¿_x0007_­¤1µá¿_x000B_v_x0011_òÀ+Ä¿"LK\ÛÒè¿_x001F_#±_x001D_x}þ?w¥c9ö_x0001_Ànåá_x001E_·í¿_x001D__x0016_p÷F;í?º_x0013_z_x0003_È?	\·ú¿_x000B_ßfÍ½8î?On°ùß?àAg_x0006_â,ñ¿X¿'R²ò¿_x0015_ð©$Jí¿¦+_x001D_ÁÙ_x0018_ø?å¹_x001B_C_x0018__x001B_Û?%×&amp;¶"ö?þ*KópÌ¿$BdE_x001C_¤¿£Î~pø?_x0001_%ÓHù¿_x001C_ÊHØêÉ¿_x0003__x0005_²_x0018__x0010__x0010_&lt;üõ¿É´s:±Ìð¿Lú_x0001_Õºã?jTrI±yÏ¿u_x000D_µ%wEò¿ÃÆ ¸î¿ íK_x000E_Ð¿_x0010_W:õ±õ¿_x001F_y&lt;_x0004_ó¤ï?Ñòw,¸¿_x0006_bNÙYàø?ì|_x001A_Í	_x0003_@9w(éYù_x0002_ÀäãªK)hÓ¿@O_x000B_p®¢?1ûù'ã?KêÙi7÷?É~[_x0012_ñOî?±Á0D¸êì¿­1À±!4ã¿îÒn(òæð¿bfSs6 Ò¿_x0015_úíÈÖ?àûWåßÉÇ?u¬c:3Ø¿Ë_x0007_þQÝ_x000E_Ó?E¬3£	£Á¿_x0015_¯%I:Ué?w_x001D_ñÖ_x0013_Ñ?ÙúÆtÜ?pØ&gt;*P³¿55^_x0001__x0003__x0002__x0014_ò¿ÝÿB%ê?_x000F__x000D_vÚÃæ?k.5*Ó¿ó³%_x000F_¼¿³·T¡_x001D_-Ö¿Pdq_x0006_(»?òµFØ?±«¿7WEø¿þì'_x0012_ÖLø?[Í_x0010_¶Û?þ_x0016_Ô·_ó?_x001C_´_x0006_8Ð×¿ø.rÍtá?ÔQ0Ö?i,@À'1ÿ¿ïÿ_x0003_yÂ_x001D_Þ¿t7§ùè?6{PPúó¿p_x0002_l½ðã?QZd~Ï?_&amp;N5lÜ¿ö­Yþ_x0012_Íù¿¹LË&gt;_ÿç?ê+`\Â¿k(_x000C_Ý)ÈÔ¿oí+_x001C_Õ¿\8·ïà¿ê_x0011_C°-ê¿HììÞ&amp;û?ÉSó¬-/þ?å#wß»Õ¸¿_x0002__x0004_h4k«4 Ø¿}_x0012__x000D_(¿Õ¿-)uD+jç?"Ç§_x0011_oÙ?QÑ«ÚÎ¿û_x000E_ëÔ§ùõ?~_x0005_à_x001C__x0003_.ß¿_x0014_þD°º÷?w_x0013_Çêõ¿í_x0019_ø/èhô?Ùc´×¿Ñ{8ö¿"_x000C_¹¸£? _x0008_0aÇÍ?´X_x0001_GÂú?|ûÌ%R_Ó?°:PN{±ï¿ÿQÊ Åå¿Ð±o_x0004_nÃ?ÿ@GVö¿_x001F_H_x0002_ï_x0013_oÀ¿©+£_x0001__x0013_\ë?§úÌî"ÐÉ¿|_x0019_ff`,à¿Aù_x0013_Ê?ÕY(M_x000E_P±¿ }è:a×?(\²¥­_x0001_@_x0003_}ÑªÕ1Í?*_x001F_»=_x0010__x0003_×?BÈäÁ+_x0002_@}_x001E_,_x0001__x0002_T!Ñ¿Øf_x0005_ÎcKÓ¿YÏ)õøè¿¿ïGT_x000D_áç?Ì3_x0011_v.?_x0010_tñß¶©ê?­ãio_x0004_Ù¿ºñ¬ÐUÄ?PRäx_x0017_õ¿ú_x000F_L¸ßÃË?rkòìÁ?_x001D_¸·ã5_x001C_Ý?q_x0015_¾_x000E__x001B_|ä?Â)ë_x0015_òûæ?Wþqÿ_x0001_ñ¿Êk¡À_x0012_Hñ¿]éûÚ¿_x0019_tî_x0011__x0013_ü¿L1_x0011_Ü²ìä¿*Ç2_x0015_Pgç¿=gÏlûÈ¿_x000E_ðâ»3IÂ?_x0012_¼6ùì:Ò?¯Ra-]¾ó¿ËÝ6Mì?p´È±#ð?_x001F__x0008_¶_x0012_Õ_x000F_â?õk_x0006_W66Ù?à_x000B_VÓä?E[_x001F__x0014_ö®Þ?Ñ¼é^Uå¿°_x0011_RÊC)õ?_x0001__x0004_¿ìå_x000E_°ý¿Æ_x000E_)FB}ä?WÎØ?VÛ_x001F_Â:ð¿å+ýÀkìã¿oé­õÒ?j_x0015_ºRç?³næ_x0013_üü¿Õ_x0006_;`{â¿(s;ßã_x000D_Û¿¨·Ékõ¿ CyÇ×Y÷?ï¢pÞcÛ¿ÀM¹â_x000C_Ü¿¿g ®k-1ì?õÁÊx±Ã¿_x0006_ìeëÏ?±õi Õ?Þ_x000B__x0014_±¿û¿¡r6oðå?Ø_x0016_fL_x0002_³ã? BsóAê?yq2,ñ¿g%h.ê?¡±üs´{­?;·ÇF_x0003__x0005_Í?ª£pÂèÐÛ¿Ý._x0005_n!d·¿²TçÎÚ¿ÊÜÇIØ_x000D_Å?íÂÁ_x0017__x000C_åà?nÙ_x0001_E_x0001__x0004_Gõ?£9¦}_x001A_È¿µY_x0018__x0012_-¥Ð?e_x000C__x0019_ô&amp;þ¿-Jó¿g_x0003_F	î?¿_x0013_°_x0019_ù¿£P@Ð_x0006_ª¿·ÈfÛÀõ?ôù{Q©Gã?jöï¹Íÿñ?"EB¤ÿé?= Àc6«Ö¿GUÎçn_x001D_â?ìâ@_x0014__x0011_®ç¿_x0016_f#n¥?fþç_x0014_Ìhà?°[Ißÿ?J©_x0001_qwÂ?_x001F__x0011_ó._x0011_Ø?$átæ¿Î_x000B_½Q_x000D_÷¿MÆ¼_x001D_þÀÙ¿9ÛÈ@ké?_x000C__x0019_¯EâdÖ?7ß³«j:ö¿índFÂ÷¿ï¢âLð¿&lt;_x0019_JéÍÎï?àD_x000F_Ù_x0019_SÍ¿Bn¼KÊ³ä¿âD_x0002_Wo1á?_x0003__x0008_âQd¸§Õ¿|_2;7¯¿Ç	.Tæ?Ã+ëÐæ}ç?¸{¤ú_x0001_ÚÖ?ïû_x0005_µ·ñ¿_x000E_zTÚXgq?Â8$áä¿Ê_x0004_ß8|û¿_x0018_·¥Usâ?dÀm@$ä¿º_x0019_´Ìì?_x0007_È²åXZô¿tpÜ_x0002_9¼Ô?iVÔIÁ_x001C_ê?jëí	Ó µ?-çíTð¿!"êîß?XÅ¨ßí?_x001C_IÝZ8_x0019_æ¿Ê{Ñ[V1á¿_x0007_«7_x0005_hSï¿Â_x0019__x001C_ºayç¿OÉ_x0019_7ñ?É_x0006_ÿKX®Ë¿_x000F_ËìûÆì¿ÛêRZ«â?6hpÀ_x0003_À	Ò_x001D_P¡_x0001_À§v_x0010_È$_x001E__x0003_ÀgÏwû\é¿8¹Û_x0005__x0007_c¼?ýø_x001B__x000C_¶9ë¿Ã&gt;ö`_x001F_Ã_x0003_ÀqºÝt_x0011_Ó¿vmsä_x0014__Ý¿ì¨Û=Ä?iu_x001E_zpí?¡-â@Ïæ?_x0004__x0006_pÊYáÄ¿ÜÜ_x0001_%4ø¿¯Ý_x0011_S³?c_x001F_Ò_x0001_ÈÜ_x0002_@ ¶ø_x0002_êú¿_x0005_E±xñ¿þ_Ñfsð¿jJq'¶¿æôËR×ïð¿ÜiÓ_x0002__x0011_gë?_x0006_N6_x0012_æ¿ù6NäDÌ?_ü*u·+Ò?KýÏî ô?mövº­ÙÓ?±%Bn_x000E_Î¿CU_x0008_&amp;¾ò?ºÿ_x000E_TË¿hëú	òÐ¥¿z»£_x001B_°ñ?_x0004_ØSÜm;Ð?¶#`ÚýÝ?_x0006__x0018_ß+ßÍ?¯Ð¹N_x0003_À_x0001__x0004_âM;¢`]ñ¿,ËæúBøá?¯èÔlè¿K-É=nð¿¯_x0003__x001C_ý6½¿ëÒ0¹ë1ô?üÌ_x0004_§}Úö¿?Pá»ËÝ?à@àgÛ_x0019_ë?Õ¡_7ç_x0006_Í¿ùsõ_x0001_1µ?Eðñ_x0005_%ú¿TêR²}Ã¿WQn_x0014_½¦¿àáÒ_x0006_¯é¿O;tµéÂ?ÿËH_x0003_Æå?_x0005_GÔ"rÈ?K	yDª¹ò¿©iR&lt;ö?E_x0012_%ï5Òñ?ØÂ!ÔPÕ¿"_x0015_QÉ9ãý?ÆT=Í¿?zNu_x001E_Ù÷?rn_x0002_cÙê?¦¿= îÙ¿î&lt;(JëW¿Å®_x0019_¶ñ¿òaÊ´°;ï¿~. _x0017_dpõ?´z_x0002__x0004_É%ô¿&lt;_x0008_eü|à?ip©Ã? ³K_x0010_±_x0013_³¿_x0011_x¯¾Ðæ¿°x_x0011_õR_x0010_ï?j_x000D_ë_x0003_	ø¿_x001E_dZï¿o®µð¿¸®7ac	_x0002_À±4c_x0017__x0001_ß?ü£¸Fò?¯N?é?ÐÒ_x001B__x000C__x000B_à?ÚT?&gt;8ÚÑ¿Iþ_x0012_ëÎÐ?¿ûðÍÝë?&amp;0ï« ôñ¿ÓÜ`öÌìÅ?_x0017_Ô4Z¿~ÐP§_x000D_ç?T_x0013__.E´??_x001F_Rkÿ¹à?_x0014_¼´äµÉ?¡ü{/*ý?v#f@Bó?6n$ÜêÊ¿áM·òÞnè¿_x0013_À¤[Õò?7{¸=âÎÚ?¤«_x0005_ì¸à¿7ë-­÷¿_x0002__x0003_+¼_x0004_ÑtÇ¿U_x001B_Æ[ê¿7_x000D_°5î?ýÇmJ&amp;$_x0001_À`_x0019_@&gt;ã³Ê?9-_x000F_Æë?¿_x0007_[ô$ñÔ?Ç§±©å¿,_x000C__x0010_»Ä¡æ¿­#¼_x0012_\që¿]«Ævö?äë_x0019_»3|ò¿Â_x0015_,ÖöÈ¿2Ò$+Ë_x0002_À_x001F_Û_x0001_5M]ö?¼.í_x0019_=Ò¿aÍT³N° ?wÐ3qéè?ÄÒp_x0013_m_x0005_ä?u{ß*Q5ì¿_x001C_"¹_x0001_ó¿ßV_x0015_°Ú[ì¿²ð_x001E__x000D_ë?Ô¿ç|¥_x0017_ÆÕ¿¤÷´®oÏê?áU_x000C__x001B_H»¿(÷_x000B_z$áÖ¿¯Ù3,7à?åM6§?ß´¿ÉP¬ª_x0019_rò¿\XNP_x001A_¾ê¿ç]êV_x0002__x0004_e_x0006_ý¿J£K_x0018_ÿ¿ú/áH_x0001_öù?2èÞ&amp;_x0003_Îø¿=_x0016__x0018_°Áô¿\_x0002_t_x0013__x000D_á?AÎUê®7õ¿v¡Vmá?úø_x000C_¯ZLó?_x0013_&lt;iF_x001C_mÓ?kq_x0006__x001C__x0005_Ë×¿}ðûÙÖ_x0019_á¿_x0002_TxÃK¬í?Õ¦:6bà?²OÚ_x0004_Ýþ¿s£$+Þÿö??v|»_µÅ?¿³¨4c=ä?òïÍ_x0017__x000D__x0003_Ù?b¦îíÓ¿çõJD_x0012__x0015_å?ÿ8_x001D_Ö¬qÎ?~_x0014_Ô5Êè?¤_x001D_bðÈæ¿#óKÐ3ëù¿\éÞó¨nï?âµt1ª _x0002_Àò¾?M-ã¿%Föª8 ó?Æ_x000D_áí*²¿h8]gGäé?½àL_x0019_ò¿_x0008__x000D_ìþåÎå@Ï?UË{êëâñ?Ûò¶tÎî¿¨}õ¿÷ÏR »È¿32_x0004__x0012_âÑ¿_x000C_UÀmßí¿øEU_x001E___x000C_è¿(&lt;i¯_x000B_E÷¿Ä­ýalå¿ÙÚ.Àzæ¿»_x001F_!îÜ_x0005_ÀÓwp_x001F_î¿eBmÊAú?	M_x0001_µR ô?#_x0005__x0012_ÜÓ_x0006_À__x001E_üñ¿_x001F_g_x0007_t6£ù?Á¥_x001E__x0007_çø?_x000B__x0012_AÔ¿â?Qü_x0005_'_x0002_À_x0017__x001C_Ë@íNû¿Ü_x0019_ë4c×¿ø©¶W+Ò¿Í}Yj¯_x0002_¦?6äA!Î?ó¿=/=9_x001D_ê¿(ÌÚxOâ¿#Þ_x001F__x000C_)Bâ?HÅKm«Ý¿®Q_x0003_Lîë¿JãËw_x0005__x000B_kÖà?_x0018_A_x001C_%_x0002_Ò?_x0018_=¾*Õ#?éMáPÊØ¿Óçþl:JÑ?ºîÙ[A_x0001_@_x0003__x0006_Æ	Ý_x0005_R?õ&gt;/L¤ÝÎ¿B¼Ùßbò¿!ôÊ¤5â÷?vr¢4*Oá¿ºYïùq_x0001_@:â_x0013__x0004_µ§¿å_x0005_®¨äâ?-_x0014_S_x001D_MDÃ?v¤RIã?jj	mGKä?Á_x000F_zÝ3_x000E_é?_x0007_ø5_x0018_]pÐ?þ2Z~ß¿àku%hü¿s[¡j_x0003_¥Ü¿:_x0015_×®ôÖë¿hm]QÖ¿zøp¸m÷?ºó¶­þðé¿vÎÿ=í¿J¡´ÔTÄ¿pr_x0008__x0015_­åò?ÉÆé:_x0001_"Ô?ÐíÔÑá¿¯[öY_x0005_@_x0003_	s@_x000D_(ió¿ûëéi¯Þ¿3ÿã+9_x0015_¸¿¨ô_x0015_hÑ?dÿca½Ù?éaùvF©½?÷]U8_x0007_õ¿oó|Nh¡¿%é2äò?Ü_x0006_²\Ìù?_x000D_Ê_x001F_öúÅ¿Â_x0001_¥kÉÚ¬¿bÎ=Cù¿_x0014_.9Û_x0016_ð¿oÃ_x0010_¯?_x0018_öRj_x0008_×ô?¿k{å/´±¿RÂÂH_x0004_@_x000E_·_x001A_gÀ?_x0010_ü_x0010__x001D_ì¿·­c_x001F_v^í?_x000D_ ^iø±é?Â8ðrö­¿p_x0005_2_x0002_Ö_x0003_ð¿Ô)Ùø¸_x0012_Ç¿ã±±ÈÑuõ?_x0017_¼§v_x0011_è¿7¾#z Û¿ _x0011_/á¯ñû¿ç.o¸¯³?x¥?Úv÷¿¨åj_x0004__x0005_îÌ¿NÐ:ëOKÔ?ÝC°á¤ÿö¿P²Ð_x0010_ö¿Ä_x001B_K¡_x0017_ÚÐ¿_x0002_aï¦_x0001_ì¿ä:u®Õ¬Ð¿ÛÓMÃ-×Þ?Ûá´èó?¤oî¡Ìlî?C`±ó=øå?¶»6Dìí?WÍýõ¿à¿'º¨Ð"®?Qç£_x000D__x0002_ùú¿ÐÌÿ"B,î¿ëoy_x0001_|é?__x0007_Ã §Ö?ÏëC2×å?nSËÈÛ¿¼AWÑúy?qâé_x0011_´ðÕ¿´fh$Â?M[Q_x0016_(_x0001_Àè¯Ê,Ççû?åó2[@ø¿Íöÿ:å_x0017_÷?_x000F_eU¼/5ë?wôs£_x001A_VÅ¿R-ÎZß¿´_x000D_7aíðÛ?7_x0003_þææ?_x0001__x0004_:dºbÑ_x000B_ò?_x0010_Á%_x0010__x001C_ðØ¿a_\gPAà?_x000F_Í7_x0015__x001E_?!¥qýÉç¿UNÊHð?ªG_x000D_ìï¼¿Ng}é6dö¿Nh ªÕà?jÆÎÛ¿/²ÕÙ_´è?"_x0004__x000C_Uï?Ö_x0002_¨¶{ðñ¿ög¤%N_x0002_@_x0019_l¼&lt;oà¿"öe;_x0003_Zß?Ífÿ¼0#Ü?¤eÐÅ&amp;Â¿8&lt;_ÙAì¿¹£.¬¡ç¿ÒÞ±ªé§Ã?©£ýxè?Yr_x0007_ _­ö?zmó¡uù?ÁN_x001E_#ñ¹á?ÉaÆ¬Ä¾Í¿{zÁÑq ?äIú)`Û?´eTäpä¿ÿÛgmÛÀ?QäLõ_x0014_×Ý?ÉâJ_x0001__x0002__x000C_×¿3ÍV_x0002_æ?uw¦vïÓ?Ï¹ø'¬Ïé¿=î_x0001_ÚÈ?æVE0üú?VÔüÆ?n¸äâ¬Ôï¿üK;k¼µý?TKk$QËå¿4Nëê+ä¿6w'Câ¿°Ü]µ·_x0001_ä¿¤¹Ä8`Ë?¬Â_x0015_àÇ¿+zæ_x001A_¦Å¿:_x001E__x0012_ý°ïì¿_x0007_ñ!ô¿×?¨ýÅ§ÇÑ?0«u±&gt;ò¿ú:_x000D_ã(Ü¿Õ9b¬ùOó¿Sv|qßÙ?0c6EOù¿7(¼Þ­_x0007_¼?0¥HlSÎ¿Æ±vù_x001E_À¿¾a7R½_x000F_ô¿0mF_x0017_ð_x0016_¿?ag6Oo(Ý¿ßK¶Küà¿¼¡7×?_x0003__x0005_ºÙ30¨¿­+H^î ò¿;¡¤àjº¿&lt;»Îrwý?0©Ý£¤Þ?_x001E_$Z»àê¿3_x0004_§_x000C_â?ÑË_x0010_ç8ãø¿_x001E_ï2ÅOû·?`²Ws&amp;Á?ì&lt;_x0002_°ßÝ¿M_x0016_7_x0008_b_x0002_@×H«Ä·?°MH_x0016_Sû?ã@_x001F_öþþ?¼¥Û@6_x0001_À´_x0004_Öåóê¿_x0010_òðó¿|_x0014_ÃÞ¢_x000F_ã?2z7\T0ò?Á&amp;Ôâ¿ÜVÀïÖ¦ç?ÁªWyûy¿S_x0001_^mAXÜ?Pi×67ý¿9uuKæô?Ç%ØÛ7Õô¿_x001F_Yé_x0014_K¨ê¿Teá,_x001E_Ú¿_x0008__x000D_í_x000F_ì?¯Í¨3ÃÆ?atÐ×_x0004__x0006__x0014_¹ã?ºP_x0005_"_x0013_ó¿e¶-`í¦ò?Õ9ë­´_x001C_Þ?Å¢á".ö?íxî×Kô?B_x0006_8_x0003_#ç¿wpÌÑÌªë?kvî§ª$ð¿û¼ÊÓF¾¿É_x0015_oóþë¿û;_x000F_yæ?_x0011_6GqXRØ?Gó_x0005_ü^è¿P©tüÞ¿æ_x0006_è@¿q¨_x0003__x001E_,â¿²_x0002_a_x000F_à¿ªúOkt]æ¿müu2Ñ¡ð? k _x0007_Þ¿@"	__x001D_Lç¿B©­;¬_x0010_·?6Þ¸Ò¿±¢-l¤ûò?~_x001D_ï ÅIâ?_x000B__x0007_l$õÕ?0ËÑmé¿_x0014_j_x0001_ktô¿~´·"fOõ¿_x0010_ß_x0006_:ñ?e]w±Ñ_x0011_ã¿_x0001__x0002_LF?±Fæá¿»ü_x001A_¶j5µ¿£Å¶ZØõ¿J¦?¥5Ý_x0004_Àv_x0019_y _x000E_Úá?3³ü´Âð?5vÆ§òÏè¿BÎýê9é¿j¥¾âì?_x0012_^+¥_x001D_-?|PÇ[Ú?Ý!ÎÇGü?4FÉ_x0012_òâç¿4%9_x0015_½¿#]_x001E_&amp;_x000E_ï¿ýmíJxÐö?8èàêÛ_x0011_Ç?xÅý¥¦_x0006_ø¿_x0005__x001C_e?_x0014_9å?y_x0001_'¹ä?ñR~_x000B__x0013_¼Á?à\¥^ýo¿«¨¼ú_x0013__x0012_ì?UMäD÷¿'Òe~	õ?¨^¿ÜÜ.x¿GE3?ÀÚ¿J_x0013_oÜtJõ?auÏ`kô¿«cÑ¥é_x0006_ë?ÁòÛÔ¿|Ý¿ÜóT_x0001__x0005_éì?:NCòÖ_x0010_ù?_x001F_ò1&amp;ÌÈû?Å_x001A_lañ}í¿W_x0013_[W§Ïü?rÑïu_x001C_Ø¿·¶a}Óó?´£Ë«_x001E_1è?Ú-{_x001A_·ñÈ?âñgM£äþ¿L°êC_x0016_ýÝ¿¼u´Æêñ?­_x0019_?º¯þ?_x0004_fx_x0002_Ïñ¿QT§_x001C__x001F_'÷¿gGr G6ð?~ÚH0ëð?C\á8î_x0018_Ü¿4_x0004_Ùhã?¬tp~ãXå?Êå:îJ¼ö¿4_x0003_2_x0015_KVÉ¿æ)ÖH_x001A_ïì?3ÿ§åUûä?FúC­aêæ¿_x0010_bW:mÍ×? Î£+Á¼ñ?.%Õ× T¿ÿiÏXÐ_x0002_ð?´øº¼JÐÄ?u8Ý_x0006__x0015_Å¿Í{_x0017_yô?_x0001__x0003_àã'_x000B_Ïò¿Ât?°Ñ?fPÇ0ßÂ¿í8þç©?e¼cÍ³)û¿_x0019__x0002_EÉ¬ô¿XÖ[ßfí¿õà_x0005_Ñà¿_x0011_Z«¼¤ý¿ïí®ú?_u¨¤Zð¿J»Ù_x0001_ç?¿r`õ9_x0004_Àò_x0019_M¼öµ?Ëì&lt;_x001E_¿ú¿-â_x0012_bÌâî?þE5^_x0014_Âé¿_x0005_ c¬tñ?p._x0006_AX~Ò?`g[_x001F__x000F_Á¿I7d.µ·ü¿ü¿&gt;2_x0014_à?^Ä¦êÉ_x001A_ó?PÊÛ*­¤Ø??GÕ?Í±¦¹úî¿5ÎEILÑ¿9©q»X_x0015_ß?ðF_x0010_èÓcü¿gèË	ßÊ?q´á©§ü?&lt;Æ_x0018__x0016__x0003__x0008_jÅ?Ùv_x000C__x0002_¦¸?¬ö¹*RVò?Ü=ßÄçô¿¬ì_x0015_&amp;ñ¬î?Æ_x000E_KÔ¸{ê¿ØN¥ÎyÒ¿?*¹Ò(þ_x0007_@T__x0010__x0013_oÑ¿G _x001F_zCá?_x0004__x0004_Û¤%²Î?ç_x001A_ãi_x0002_À_x0002_Æ]d_x0014_¾ã¿xÛNÆ±_x001D__x0001_@	¥³¬°¿{æ¹?(_x0018_Ú?¥`§_x001B_Yoê?8Þº¢ð¿Ì¢X-GWá¿æÊ_x0013_áÙ?D_x0006_[ßû?_x001F_¦Ë,¨ÎÏ¿_x0012_àË_x0005_=8æ¿_x001A_&amp;ª{à^ä¿úô@V_x0017_4±?Y½_x000D_Z2èÜ?D74Câÿ¿fB#à×_x000B_Àü^2ïCØ	@X¬©_x0011__x001A_Uù?LñÇöíPð?_x000E_]øëì;ä¿_x0004__x0005_V|_x000F_ðSàâ¿UEgwÊ¿¼0äiÞ¿ùÞ÷o	³?|Õ&gt;Seý?Y_x0006_cÛ¨Ê¿_x0016_Pã"(õ?n½:ADÎÜ¿l®±ßzÚ?2ß\¯D_x0003_@g'¬}P|å?­h_x0019__x0016_Ì¿3­_x0007_ê¯_x001D_é¿`ód&lt;Ùç?íp_x0003_àö÷¿8êq¥Þ¡ì¿r¶òD_x001A_ò?¨ðÞÉ_x0011_ú?ÛN¥küÁ¿o6	_x001E__x0002_Ùä¿çdcå?®¦#é¬_x0019_ü?v0_x0013_®¢@æ?S_x0003_½Ê¯¹?m_x0017_×_x0013_\9º?uÐ¿±_x0006_Ì?_x0001_Â¼} à¿&gt;&amp;cÛpøí¿_x0007_Ú:ª¯åÕ? _x001A__x0012_æÐ?=çU8ì¨?û°K«_x0001__x0003_2¡Ò?_x000B__x001E_FlKÿ?âYç½bìÎ?³½¨'£Û?=Ð¨¬_x0001_Cå¿å¶¡fà¿³wÅ¸ñØÿ?;ÌêÅ¾À¿_x0007_ô³u6eÕ?_x001B_§½áf_x001E_º¿kÚ|÷bØ¿æ_x0017_¯.y_x0005_ã¿Í¥"_Ù¿vÙ%§?1ÉÒÆT&gt;½?Ð_x0003_¸Úã¿6ÛÓ_x000F_ÏÓó¿$ãÛ_x0014_Äö?\_x001B__x001D_I»À?\_x001A_\×kÍá¿ÈhkÉ°Ú?gþ_x0004_@ïåÐ¿_x001D_EÁt.ä?ß~âþð?ô-"_x000F_Qá¿mðÝ_x001D_¹_x0004_æ?ÐO_x001A_+ã¿ÆC6Sî¿uoÚ«_x0004_þ¿_x000E_wây_x0012_â¿4_x000E_XÃ_x0002_À9sÊn×?_x0003__x0006_X÷öxÔ¿ö_x0003_E±À@ô¿Ð/Z5o»ô?Wg½´dâ¿_x0019_c3¢*ñ?ZÔäVE_x0003_À`m0Bï?Ng%\ÀuÔ?Ng÷^_x001D_á?B¾ë5!æ?á¨ðN(ç?÷²¡)Égê¿q_x0018___x000B_ý°á?ø+ t#å¿"?Tà¬|Æ¿_x000D_k_.T­ó?áöó¯Yú?vü?Ñ¿ÓÉUß_x0007_sò?y1x½é½¿Ý_x0005_¹;yø¿A]_x000F__x0016_òç_x0004_@Í_x000D__x0018_3ÿ_x0007_À×Õ#ï¿û_x001B_Ñ]_x0001_Ý¿ò_x0016_½THÀþ¿âU_x0001_Öä_x000C_ç¿_x0006_é³!_x0006__x0002_@ÀäO¢bÑë?_x0011_ÎP_x0013_ï³¿_x001A_+4L_x0006_ñ?_x0012_è" _x0002__x0007_iã¿¶_x000E_k_x000B_ÿ0ß¿Cô¨Dò?_x001E_ùªG!ëå¿_x001D_x_x0008_GddÞ?þ_x000E_Nü²ù¿_x0015__x001B_ÞRp¿_x0003_@?%#ÿÀKÐ¿·ÎÉ_x001F_`è?_x0017_6¹ýô?çFD-ð_x001F_Õ?¤ÊæäÞï?Þ-_x001A_zÁâ?K°à_x001F_F¹¿(NZzé¿_x0007_Y_x0011_xá¿ÏäZ7_x001F_ø?&lt;@*¹_x000F_Û?ðÞü_x0014_¿¿vîã£í?o_x0005_ÂÉ=è¿_x0004_f.T @Ü?â½êV²_x0002_@_x0010_µ;/Õº?ãîæ_x0018__x0001_ã?PÌ_x0004_7¤_x0015_ñ¿GgC,¶¿_x000F_vc_x0002_@¡½èbN·ó? êtfá_x001A_å?T³9Û±õ?¨ Íù_x0006_)ö¿_x0001__x0004_7Ñ)	ï?$³©è_x0008_Vì?C^j¾¾?+Ûïîoó?a43/²ø¿èyÑÏaõ¿²$)Rbá?_x0002__x0015_]_x0006_GÜð?Â¡å_x001F_ë¿R}j¢¿ÍËW?hÇ?T_x0011_è¹»Yñ?u _x0011_[N|ð?QYä/_x0003_@æyéÚ_x0005_@Ì;_x001F_ÊI¿ß?ÏÇ#¡ö/Ð?µçÜ7ÚÒ? 2¬0_x0007_Èñ¿Åæ/îÌ?{_x0017_AêÝEØ¿_x0012_¡IæEÑ¿õ&amp;·jÊn	Àîù3æ©È¿¥|0_x000D_3!Õ?×_x001B__x0007_)_%ë¿¡w|ß_x0004_È¿­FÿL¤mä¿D-¶]ò¿G¦_x001D_Â© è?U¡_x0007_N,÷¿(Åiº_x0003__x0004_·°ú?¥_x000B_à´)ö?px"@_x0012_'­¿È_x001E__x0012_Li ô?¼¡&amp;ð¿ÀÊöð_x0001__x0006_À_x001F_æÊ êÌ?2_x001D_É£¶ç¿g&lt;¾9_x0002_è?_x001D_AþûÆ¿Lø_x001C__x0005_kYñ?«ä$_x0003_@ü&lt;_x0003_z³cà?yÐ¦bãì?¬P0Òtö?¬ÌîWtÍõ?x)¾ð2ñ?¿ÿüÙ¯¨ô¿_x0014_ÖTGçÉà?Àû(_x0013_ö?~ºÅÂ&lt;üõ¿_tÖÜ2ö¿Î8_x0003_Û%`ä?_x0001_½_x0001_|À&amp;_x0003_À_x001C_Úm_x001A_¨ïã¿C=0ï?B¡¬|óÒ?m£"[_x001C_ñ?DyÝ_x0007_Gö¿àLU_x0010_ë&gt;ç?lò_x000F_æOKÀ¿_x0007_$N]°_x0015_á¿_x0001__x0003_H_¤ºÃ_õ?+õh­0ßð?þ(¹OÈòÔ?/²-_x001B_PÂí¿XaWÝó?ÂægeGÊ¿Qfc]\9É¿¨÷fð_x000F_]õ¿c_x001E_4W|Ù¿._x000E__x001B_³»ÞÄ¿Ò_lê7û?[¾:9­ö¿xB«¿E·÷?Äù_x000D_ýÔ¿ã,@3&gt;mò¿!_x001B_|NÊ³¿â­_x000E_ó&lt;¹Ñ?_x0016_©&gt;¤éè?$è¯÷Õ¿HSMI¯_x0015_Ø?Ù$x¥á?Ø+æ_x0018_J¢ó¿_x0002__x0007_Sõ?s_x001F__x0010_þÐþ?jRucÒ?µvÙG_x001D_Ô?çÊÙìÝ?³Ç½_x0005_ò¹Ù¿õÏ²`HÞ¿U__x0002__x0012__x0001_½­?Ê_x0002_úÿ_x0017_ce¿R|)_x0004__x0001__x0002_#'Ò?Bí_x0014_²[×?Î_x000B_dÕíÞù?_x0011_Î£§aâ¿sñ_x000B_|-Ð¿Þºä{òÂ¿áDò¹ô*û¿ÿUdÕV_x001B_í?Ûw¢_x000D_	È?¾Á£_x0006_Væ?¢7_x0012_(-ò?ÄiàÉ ËÃ¿À¿!xVâñ¿¬=ÑH?ß?_x0016_¨RS=ö¿ìÄ¿¡1æ?ÞB¸ú®§ë¿ÂHÞ)9¥ð?Xè4¢ãÖ?Y¡XT@þà¿PÎx:8ó?W_x0018_êkï¿?@º&gt;üæ?¹_x000E_,Äyè×?ê_x0017_/í»Ù?ãóqn"cÿ¿m)×õÜC¸¿35ÄØ^¿J9cpâØô¿¾ è?¦_x0014__x0016_ÊXå?_x001A_}ÆÏ_x0008_â¿_x0002__x0004_º*_x001D_òÛ_x0003_@ò_x000F_«Ã¿RQ¢¼\ã¿'¯Â¸`îÚ¿e_x0018_Ä%_x0015_ï¿wM¿Õä¿£ÆM_x0005_Å?u_x0002_×ìµió¿_x001A__x001B_ÂzÎ¿v,8·þï¿k%uêÎrü¿Rb¯äÚÞ?!è£rB`Ì¿_x0005_t°_x001F_·Ü?¤Â=7é?oñ?e	Zò?ª_x001C_ò_x0014_mË¿`f½úRØó¿ß\NÅ_x001D_Õî?»¸Ùz_x0001_Áê¿ð_x0003_&lt;è?³¿ÜÆte[-ñ¿ñ^!JÍ_x000E_à?_x0004_ID_x0011__x0003_ó?TGOÇ_x0015_ÁÕ??_x000E_â^l]Ñ?y3ÇGT]î¿	3¤_x000C__x000E_^_x0005_@h­Ý¢¥Å¿ô_x0001_®ð¾ÿ?_x000B__x0010_Ë5óÜ¿Ï_x0016_~_x0001__x0003_x0Ý?ÕpÉµ½Ø?×Q9ØzäÔ¿ÉÃ_x001F_gÌeÕ¿ua­_x000E_ûú¿­Uå_x001F_¨¨?¤Ò#õrýâ?_x0005_}FëÜþ?ÐwOËä?G_x000F__&gt;{í?_x0005_~SzÉ?ò¿gs¸Áæ¿²_x0002_ø:©_x0012_Ù¿§I_x001F_Û%_x0014_ù¿¹£æW³{Ö¿iCäìÜ¥¿_x0008_Ë\þç¿&gt;!ÄDS[æ¿HÐ_x0013_gç?,õæ:ÂÓ¿RÞ_x001C_¨ÿ®ü¿_x001B_Uñ½`¿Ò?§ûÇæjÃÕ¿¥7QkìÙÄ?ÉÄv_x0002_±í?8s¿&lt;_x0005_ö?X_x000E_Úgz6Ä?¼Ðÿ_x0005_À_x0004_o!ßÐÕ¿ºH\_x000C__x000F_jó?»À_ÿ"ç?¬ÏÿÄJØê¿_x0007__x0008_½_x0004_m:&lt;ù¿îËä¹ZÒÓ¿d5ù_x0007_¡/ô?=àÞô?ÞøÊ{4w¿§_vùHÁö¿_x0015_pLYé¿~î¦,Á_x001C_Ú¿_x0017_Üz9.¡_x0001_À_x0003_ä_x0013_9ä÷?z7*Ybã?¼×Ä²:Ð?p_x000B_9E`ÒÝ¿Î1ûüûâ¿_x001E_ûàYñ¿§# &lt;¡ÞÚ¿`_x0016_»íWÞ¿@_x000D_ _x0002__x0010_Ç¿*ák­¶×õ¿_x0019_¡©lùÜ?óS_x001C_Ín­­¿_x0006__x0001_á_x0002_ãá¿b_x001C__x0013_ f_x0002_@"ç}«æå?ÄsÝ4Gâ?%_x0016_â_x0016_«ü?ÆÄ_x0011_Qºüå¿OJIXÁ_x000C_ô¿_x001C__x0003_â_x0006_*{ß¿IV]_x0001_dþ?ð_x0007__x0005_Õ¥Tô?¦!Ê7_x0005__x0006_¿_x0004_©¿1?BJ¾Ê¿44`	_x000F_ò?Ðæ£¡,ó¿âÿH©f3î¿&gt;Òµ_x0006__x0003_ãç?\Åù_x001F_pÿÅ¿EÐú_x0008_¥é¿o1eRöÂ?k¨Úþ!óÜ¿X2²_x0002_Êç¿0f_x0012_ ³#Ø¿*_x0003__x0002_Çì¿^ýn[_x0003__x001F_Ë¿P_x0002_eo§£?.õ(n¸¼ò?_x000E__x0013_;;ð?¸¬ã_x0001_ÀM_x000E_íV_x0011_ç¿nÙ_x0017_Ùªù¿é&amp;º)	ù_x0003_À_x0007_Áf_)ò?ÙÑBÆï?Ýê_x000B_l_x001D_Öå?_x000C_¢Z7ê_x0005_@á_x0007_¹_x000B__x000C_7÷¿G6§´Hò?@½Dñú¿ÈÛ@n]Öð¿°&amp;Ñ[Tû¿à[¥_x001E_§DÐ¿(¤êÄ_x0004_ê¿_x0001__x0004__x0002_ñ¡½ ¿¢Å/zÒÍ¿ß3'©_x0004_ñ?h5*¤Eø¿ÿ_x0010_c¤:Ë_x0001_ÀCÈ2&lt;×Êü¿)*ã_x0011_.Aì¿=²Çi_x0011_ê?õËd.éÌ?;_x0002_ùÙà?×ÓÈýg ï?|î3Î&gt;fç¿m_x001E_Î_x000D_1_x000B_ð?a&lt;î_x0014__x0005_õ?Or_x0012_DÇ?ùÄ_R*Öý¿}ÀãÔ2_x0008_À$ÍIÊá¿²¸Uó¿¾¯_x000C_¿_x0014_õ¿Aw:g±à?_x001F_3Å¡_x0007_Ô¿/Îzä_x0003_PÎ¿1_x001E_ÇJÝ_x0006_ú?_x001E_ 4ü±¢À¿6Ý»Ó&gt;o÷¿X¸.r§QÃ¿,f¤1´èâ¿í_x0010_wXÔò¿°De_x0010_Lú¿w´IIïñ?gÝÚò_x0006__x0008_n_x0012_î?0ØÃÆcí¿tã¬z_x0012__x000E_õ¿4Åç-å?í¤m_x001F__x0003_äÏ¿:vÚz@ø?_x001E_&gt;_x0019_ûu:ü¿_x0012_@[RC_x001F__x0002_À2Õ½zô¿âjRQÕeÕ? É¸z.Àð¿ä­a]Í?_x001A__x0007_}Ô?`~ä¶ ôà?E+ÍÓ"$ð?ìÚÉ¸1PË?1]p¤û¿(ÁP_x0013_{È?}¬	ãG_x001C_õ?_x0013_V_x001E_]ùÛ¿¨¼Xp¤ôà¿ñî_x0008_Ø¨J³?ç¢Þ~7_x0005_É¿_x001E__x0001_[?øAô¿#ë_x0002_µåóõ?êXÒÚ]ã?G _x001F_Ê_x0018_Ó?Û&amp;_x0007_géö¿ðîR_x0004__x000C_£å?x+´_x0013_w_x0006_@zÒ&amp;7iàÏ?êdðào_x0006__x0001_@_x0002__x0005_lºØöï¼¿_x0002__x0016_s_x000D_`ù?_x000F_mbÝ¿ôÓ-åxÈð?ü«,/1ì?v:+aJÖ¿_x0002_V¨æë¿åE_x0014_â¯_x0002_â?ZñMt´_x001F_¿kotþÁò¿ã4¿²þ¿_x0013_&gt;_x0004_mS²¿ÄWhW8ü?I8_x001F_ÆP«î?_x0013_vVlIö?ßÿÀgÖ%×?AbÕ"[Eó¿L§å!ÃÎ¿Å[Õ_x0005_¦ã¿ýt­hÞ$Ö¿ñ-ûØÀÔ¿/e7®´¢ï¿M5k_x000C_©ã?_x000D_g¶Î*Ö?_x000B__x0011_Öñá?_x0003_jY¤Rä¿þã&lt;í?@ë;x*)Ü?î3ïé¬ë_x0001_@¸^P_x0014_qßÃ?oîªRêäò?±Ïü_x0004__x000C__x0001_ú?¤Mæ^uð?q-_x0003_ë_x0010_?_x0001_øyU_x000B_på?Þ_x0010_&gt;) Ê?p2_x0018_vYë?º_x0006_ËgªÐ¿Cv_x000C_ áä¿$Ïðe_x001B_á?¸¥¶Øuap?+_x001B_ôÖA	û?P¸2/1jÛ¿ý~k4Sú?ATY×?ZVÒÿ_x000C_é?dô{áÀ¢å¿ºË} ®_x0005_ä¿t\;f÷Ö¿_x0013_ðbê&lt;ãâ?_x0002_ð@Zô?Ü*·3R_x000C_±¿¤_x0007_¸_x001E_kÑ?À-±]]´Õ?ÀòËRJÔ?1'dðuÒ?t['¡¯þØ?  Ír¤¹¿Öe_x0008_w¤¼_x0007_@Ï_x0008_×Î?qÄëûoÙ?_x0003_ÃGáä_x0011_Û?%_x0011__x0018_7ÍZâ¿_x0008__x000B_?g_x0001_pÜ¼±¿¾ÑgMVXù¿&amp;¶³s_x0007_A_x0001_Àõ'µ qkö¿wvÜ_x000B__x0013_À¿AMáß_x000F_ì¿#¯ÛÉ_x0004_ïè¿ÐÔg_x0006__x0006_b_x0004_Àh_x0013_/2Æ?_x001F_ñ1Ôß?fÿ§è_x0011_ùð?BdE_x001A_ÀjÌ?$Ù_x0006_r_x0017_MÙ¿U6Òçbâ?6ú_x0006_P_x0017_æ¿;Q_x0013_K¶ä_x0004_ÀÕÂVdË&lt;ð¿¾#_x0012_ÛÁ¿¡zT_x001E_Ñ_x0012_¿¿I=9zg7æ¿_x0008_\ÏéEÿ?ðê£C-!í¿3òµêcû?¥¹¤è¿\¥8_x0002__x0005_ç?	_x0008_"_x0005_¥?rê_x0003__x000B_ÍtÂ?R_x0008__x001C__x000F_Õ?®'á_x001C_¤þí?Òö92-Ï?_x001C_ýz9ä?ü_x0001__x0003_ÚÎÇ?¿2­_x001B_XXë¿G¸*Óß?¤_x001D_âÁªõ?È_x0001__x0017_ZLßá?4Ü¢Ñ_x000D_Fþ?uëDc'_x0008_ü?MÅì&gt;2ñ?[dI_x000D__x0002_Ã_x0001_Àu©_x0004_ËRyâ?_x001C_AàPúqÝ¿½_x0019_ïø@Qá?CN_x0015_àJÞ?v¯b_x000E_±å?Æ¾ªRÔë?º§&gt;IüOô?¿û¸ô?äàÜëîï?D¡Uò2í¿Ù_x000D_f^~OÓ¿ñb¯®aY½?_x0013_J¼rä?Ü¹C*_x0016_½¿Ô:*_x0013__x0001_®à?¥Sßr¢+Â?µÜÀ--?ß¿å±_x000F_æÚ°ñ¿dÑS_x001F_^$ò¿ìçÕÔÑé¿¶A}z_x001A_Â¿d}ªæ_x0013__x0001_@_x000D__x000F__x0008__x0012_úñ¿_x0002__x0008_ú:Ûc¬Ì¿±U¿_x0004_Tè?ä¤cò_x001B_fø¿"	¥$Ò²ó?ô©2_x0019__x0003_÷î¿x³ü¥Fñâ¿Gå_x0006_ZDÒ¿«ÿ?_x0001__x0006_ç?Ã?§_x0005_Ô®ñ?çHÊ_x0018_ S÷?ÞÅY¡HûÈ?*FãrÆ_x0005_»¿'ý=y_x0003_ÂØ¿zb_x001F_ºYè¿ó·s_x0005_ó?)_x0016_5ÆòÏò¿ Tã	þÀ? tFHþªö?Ú4xá¿_x0008_}t0O_x0007_à¿§Zqró_x0006_å¿»fs7Ëæ?_x001B_ãkR_x0007_Õ¿²²'ßsÒ¿_x001F_~6_x000C_|ë¿M83Ø¦m_x0002_@OÎ×1Þñ¿}	Ü?ÃU(ÍCÃ_x0002_@Iä"-õNÍ¿&amp;_x000B_Ùkt_x0005_î¿_x0007_¶_x0001__x0002_´_x0003_À^Gj0³é¿#Ãöi»ü?_x001C__x000F_f½ã?{Á¹8Bç¿"v_x000C_{Z(Î?Fê~Ø?ÆçÓFÑÉÚ?B®\¾ñ?ÃÐ¿©R´¿ÕBÈÍÌÍ?v£ø¶_x000C__x000B_¸?MÓ:«_x0016_ë?_x001E_µhNÚøÒ¿¦Ù_x0019_¸?×eîáÌ¿WøÞ_x0013_Æé©¿¨q_x0013_[~å?µ"7»_x0017_gÏ?_x0018_¹¦crî?K_x0006_ú.¶l¿Hoò?"ñ?_x0017__x001A_®ÍAJÖ?Ì7"_x0003_Ítµ¿Ê9_x0006__x000F_fØ¿¾óFÀèçË?ÞG[TÏÿò¿G·óÂ¡ïû?¡Á»,ø2×¿Ï__x0015_"så¿ú	N¢|ò¿+2"tÔ×¿_x0002_	ó8lV_x0002_ä?_x0006__x000B_6Vâ´ê?_x0004__x0008_«ÐJ_x000E_ã?_x0013__x0010_ _x0008_æ?_x0012_ë-¨_x0001_­?HxÔ×_x0003_ë?&lt;ÁG÷¼\í?ø_x001F__x001C_jÇä?7_x001B_uúÐ?S9_x0008__x000F_ðW¶¿âßWæ_x0019_Wô¿lÆ¯q«É¿{ñ_x001F_gU_x0013_¬?ºHj_x0014_ì?_x0007__x0003_&lt;énñ¿Ë³&amp;*þó?é^æ~Òõ¿Ïó~o_x0003_Ø¿_x0002_gØc°_x0011_ò¿ÅLGôÜKò¿_x0017_ËµW&gt;¨?`­WÕ;õ?`·D_x0015__x0005_Ú¿ÃÅo3Ý¿ëWßÇ_x000E_`î?'ÿ*¯ì²æ¿Ïe/U"Øç?ö¶&gt;è¾À¿+{C3ä¿S_x001C_+J±Õ¿_x0017_]_T¡ô?RÊY_x0002__x0004_õñ¿_x0014_«_x0013__x000E__x0001_¾?éØE5dåö?;	_x001D_3ô¿+ºù_x0018_¨_x001E_ß¿Þ{µNSÁ×¿Û"ø_x001D__x0015_Jú?/_x0016__x001C_¶Áß¿¦V5­ú¿_x0010_7_x001D_~ç¿åÔ_x001D_i_x000F_õ?A_x0002_Ä_x001D_Ü?áå¾tjÙ¿ä_x0018_ÜÂ½ìÓ¿6GIzâ¿SdY½hÅá?²J&gt;¦{ñ?¡ûQ_x0013_	_x0003_Àó¶_x0004_ãUð?¹Ñõ_x0008_«ç?2ë·e§¬Î?_x0006_F¨µw_x0001_@¸ñ¤^=ñ¿Î«é	ò×¿·&lt;y*ûgè¿Ím_x0012_Tå¿+_x0013_ofö?_ãcû_x0011_ó¿Ï 3ó_x000C_®×?_x000F_dSïa«¿_x001F_lÖ£¥Bà¿_x0008_M&lt;v!©ù?_x0002__x0006_Ì2_x0007_¾4è?ÀõaX_úì¿:_x001B_Ù:$é¿z1Ý_x001E_Ê´?_x0006_cKµª?$f7ÛØ½ì¿æs|èÔý¿ÌÁ²_x0003_Eø?§ÏG_x0004_þ?zõèÀ×Ô½¿B_x0012_á_x0017_J_x0003_@G_x0001_}ÌÚé?+n*ÛÞ¿2VX5+ä¿ÓÌöWj½Û¿Ù?_x0002_ °áØ¿Í¨ôu9ú¿uNHmÝ?_x0005_g&amp;í@µä?_x0002_	´q»_x001F_ó?_x0014_}&gt;¾J¶´¿Ö%RSN8à?9^Þ¡ø¤Â¿µá}YÜx?kñ½Zà¿p²vÓ_x0019_è?ÝK:²åò¿ª.ê]G,õ¿_x0005_ï¼ñÈ¼Ë?ÜzIv_x0011_­_x0001_@y¶5x_x000C__x0013__x0002_Àw¢b~_x0001__x0002_õxè?Ë`D±çø¿_x0015_B$V­÷¿êIáJëÛò?_x001B_&lt;ÝÛ?8î_x000C_98Þ? OsEKHÈ¿à_x001B_=ã¿gjBÊ_x0019_bð?_x0007_7F[tù¿1Ad7?ý?Åh_x0007_1)ø¿&gt;À¯ßfì?÷&amp;6ÛØ#¼?É-x#¹k÷?¶ÓÿæOèó¿_x0003_õÀªÜ¿_x0016_5_x0003_Þ÷Ý¿È×es$æ?%0PÃîæ?B~2êª_x0008_ð?_YQ×_x001C_ù?zøñ	¡©ò¿ðYÝQQ2ý¿9î·3¢öë?/ïdáßiî¿P´&gt;á£fÊ?u4Ç_x0017_¿Þ?ùAç÷æ¿ÐAõ²ñC_x0003_@/«#sØë¿ÃrÐ¤_x0019_ä?_x0001__x0003_-v&amp;jâ_x001F_÷?eÅ¾_x000C_ËÒ¿ã9ÙÃð¿Ñ*_x0017_Â_x0018_Ú?¦¤_x0017_Û¿{àd6ì?e½å_x001D_Ïü÷?yIÌL}ï¿ºY\ëì¿ký _x0015_Åø?	Ãzàü?_x000C_cþº_x0006_å?6³Ò_x0014_ú¶¿lÙ_x0006__x0014__x0003_á?}®#ñ¿%6_x0008_L°ò?Ôîó_x0007_Nà?_x0008_e|PÿÙ?ûýÆVÃõ¿"t_x0016_qo·¿1Å_x0015_Xu¶ÿ¿ç_x000B__x0004_Èé¿6&lt;yô»ñ¿j­ês_x0018_lô?èç~6áòó?gï°òÅ_á?j_x0013__x0002_9w?/û^W_x001F_Zó?É²3íõÝ?P%F+6èä?ÍÉfé_x0019_ZÚ¿Î&amp;Ï_x0005__x0006_v&amp;â¿!´å _x0003__x0010_Ã?"á¨_x000B_Eèì?_x0017__x000F__x0002_ó?Cg´Öé¥Ú?_x000F_£wTÆû?_x000B_Í	Äv¾à¿tÂB1nç?ÃÚc_x001A_Ñâ?æüI÷¤_x001B_ï?m_x0010_#Êè?_x0006_-ûIVÅ¿vúa)`ò?Î}{_x0010_¥1Û?0Å~__x0004_ü¿½_x000F_sVù_x0001_Àvz_x001C_a+Ôï¿_x001B_}Rç1Á¿UîxSÛ?_Öáöä¿$ÊÁ£më?i°ÄE_x0002_M_x0001_@Ëÿ±_x0018_ã3å?môK¶_x0016_â?²N«p3_x000D_Ô?Ã_x001E_Ø_x0003_1ô¡?»P-_x0006_.ô¿`²1è*¿?±ìòìö?ÔßÍÚ Ý?Yô-®+ç¿\BØÆùþñ?_x0001__x0003_·LúÔ¢?_x000E_ë_x0014_p¡_x001A_Ê?ç5t­³4å¿_\_x001B_0°â¿ö_x0019_¶_x001A_½~Þ?è³ù_x0013_8Á¿^AlÄhò?	P­¿Üwê?%SÉç_x0007_Ö?¤ÚþÁúÇ¿b¨¢_x0010_ßî¿{­b ¿Û?Þ_x0014_&gt;y¶í?£fô	Wõ¿Ì_x0002_²Øhäô¿ZLÞ6â¿j¤µÞ&lt;Ý¿³_x000D_eô°ñ¿:HË&gt;Fá¿cgéa_x000F_5ã?mâë¯?¾Ó?Èd+(á¿B_x0012_kü­ý?ÝA¯_x0010_éÓ¿wªF³_x0019_Ô¿_x0012_Ô=_x0006_ï?_x0011_£Ûü5³Ñ?_x000E_¢T´^×¿ú:èèõö¿b_x0015_y_x001A__x000D_Ñ¿7ññWR¹?_x0017_ø7_x0001__x0006_V°ß¿ªÉ)_x0018_Ö?ºy÷è ²Ç¿¹_x0012_ËÑ(K?r_x001D_½ý?wxfÒÿ?ê×+êv¯?²ÍËNðá?i¡µ`Ä_x0010_æ¿M2þ¢ô9ê¿êw|¢_x000C_è¿7_x000C_¶_x0013_ßù?¼Û&lt;Ù_x0004_Íå¿_x000F_P®8Ã&amp;ã¿N.i_x001A__x0017_°¿_x0010_uè_x0005_·?6_x0005_ØØx¤é?y_x001F_´P?Q@Ïv`æ¿&gt;K¦¡Å¼?Èk_x001D_9xã¿¸ïæ%ô_x0013_Ü¿_x0002_¬.KTÜë¿¿ÍCxN&lt;ò¿É_x0003_¥T?~_x001A_ÿÆ5ÚÐ?ÇV¿ïÌ_x001D_¾?ÎV0v«ð?T¿o_x0006_H)ë¿ºJÐâ_x000F_åø?u_x000D__x001D_ô¼Ý_x0002_ÀÇ_x000C__x0015_Äíû¿_x0001__x0003_2!P­1cñ¿táVÿ«á¿0æUý_x001E_ÿ¿_x001A_¯3ù±ÆÜ¿¶Pf)ý?3]Ór@ÙÛ?¾F¤îM?Ù?i_x000E__1¼µ?hrë_x001A_ Óâ¿v|}^é?Cy_x001D_ïÌÑ¿#ÕoF5çí?áZXÓæ?(ïb5&amp;m·?wä©Öî¾å¿/xú_x0001_t	Ò¿,®_x000F_óÊ«Ö¿CA_x001A__x0016__x0002__x0019_×?\f½+ÅÃ?ÞÀ_x001B_Ð?ZJN£ÚÐ¿×þoÁ_x0015_Ä¿`?×nr.¼¿ø.	×I_x0004_@i_x0003_)es¹û¿G_x0004_J?_x000F_»?vÝä%û_x0004_Ï¿«Kèê?O¸âuí¿²4_x0015_·ÙzÐ¿-M¸9:ã?Òý_x0016_S_x0001__x0002_PBÝ? J²æ?)ÏHýÚ_x0017_Ç?]:chÞÆ?rúµ_x0019_dÑ¿@à!uóù¿À§	¿?ó ÏA×í÷¿§ ëU¢¿àÎë_x0016_²ê¿»Á&gt;}ïð¿r_x0008_ÎD¿î¿½Ü×GñòÄ¿&lt;_x0011__x001E_fú¿»LpPbnÅ?_x001E_kä_x001D_ß?ï_x0005_¾_x0002_ºÂä¿D¦Ù|Ð\Ô¿A_x000F_ÂèÃÇó?_x0019_yrÎñÓã?_x000E_Ù(Þ&amp;_Ü?_x001D_r_x000B_õ0ì¿¹V~|añ?{IÂHølÒ¿__x001B_¿M8À²?^\Ö#Þ¿Ö\x_x0011_çë?ÿGÓ@ªà¿á	B&gt;:á?ýOê¯t4²?o¥§z	Ê¿Î}8è¿</t>
  </si>
  <si>
    <t>00f2a48f152fee0178d6ff935316a270_x0005__x0007_Q'_x001E_µ«8÷?_x0002_[|Ó?ËòÌéXGñ?&amp;oüÚq|ó¿Ñá¶;äPé?RmãÀ_x001E_ö¿=©{c½"Ù?ðñ_x0001_^ìÝú?·P_x0004_!¦î?ùe[_x0008_XÏ?Sg«m9_x0006_ø¿_x0006_ÜÞåµë?þ_x0014__x001E_£Ülé¿	_x001C_ª³õ¿,¦Eíð?,KF@¼Ú¿K)ÈÅxÓÔ?ðù4ºeöê¿8	cÿ|õ?¨,Âü?_x001A__x0001_ÀtËF_x0001_]¸ö?æÿÆú&amp;Ï¿Á5&amp;±Ö"ä?×#Íñ©kØ?ygèVö¿íuê_x0003_}mê¿üÎ9	Ý?òßìáÈ_x001C_Ó¿vu}Åbßõ¿¦ÝÓ{_x001D_òì?½Y5¶8Ó?S¥äã_x0003__x0004_)»¹?5t_x000E__x0008__x0015_à¿[õ²B%±?_x001C_¢_x001E_ºÆì?ó_x0007_§* 2é¿ß3_x0016_G{_x001D_ô¿ÿT_x0008_Tó¿_x0005_s^_x001F_Nð?c=¾²Òù?mXhlÞ&amp;ù?Ø^^g_x001B_å¿0Æ±;jì?ÞÊ_x000B__x001E_õá¿b_x0018_7_x001D_»é?wQ_x0007_wá?ë_x0002__x001B_æ¿7â?@ªqZêËï¿îñ^K^zÚ¿ÞhòÏ¶]÷¿ÿ¼Mlþ¿_x000E_¥7÷ô°?FÃú&gt;£ð¿ OÖÏ=ï¿ë_x0003_m*ó~Ú?	:½_x001D_BáÍ¿o£_x0010_\PÒ?_x0011_o.&amp;Æeæ¿2_x001D_u&lt;ê¿í_x0001__x000C_¤!âí¿UÔ2?Ö_x0006_@¾*_x0019_Iê?;ÎcN_x0004_¥¿_x0001__x0002_¼}ýÞ5ò?ZbþQ(_x000D_ñ¿_x0017_õçT É?ÔÓ_x0016_Ûµã¿E,Hz|Eþ¿_x0005__x0007__x000C_1ðöã?AäÇº?#îZÌð?àÑ :ÚÊ?â_x0017_5äû5ë?Öôä-3Ø?G©¼0äà?ýÒ·Û|_x0012_ã¿m{z_x0015_Çù¿;ÙÅ_x0002__x0002_à?pþÇ­xÐ??_x0019_}ìbì¿_±y_x001A_fæ?Ø_x0018_¡î{é?ìÉÒ_x0001_:¤è¿ìèI Õ¿_x0004_áRYÂÛñ?Æ¡&lt;â÷?Þ&amp;çè+Ï¿ÏÏa¾æþ¹¿ ü2_x0006_PÖè¿þ:¬"Uï?³«¹t/_x0001_ÀäE\ _x001F__x0002_÷¿Æå¶ÿ"LÁ?¨_x000F_ø[óúè?¸^Þ_x0005__x0006_9B´?Nð_Æ_x0019_{Í?ÌAL?Ò_x0012_î¿tøRÿ_x0019_éÑ?®Å_x0005_²µ_x0018_ð¿àÞK"Î*§¿Î³Ø]Ãuã?/7_x0010_Â3ßø¿]_x0017_V_x001D_ÿé?¬³_x0005_drBî?¢_x0004_É³_x0019_¦?É_x000E_6	ü*?yú_x0014_é_x0004_eÀ?ta¥²Ðwø?ÇÖþk_x0008_ºó¿$²Ô}ð¿UË_x0010_	aàð¿c_x0003_	é£úÐ¿_x000C_n_x0015_Ü_x0001_/ø¿ÌýÆÔÿÑÖ¿RxÌ'½Ùæ¿)_x0016__x0007_Mï¿¤©ô6±þ¿ÃSl¬}Ô?_x0004__x0003_ý?7_x0002_@_x0010_8_x000F_¹¦~Ñ¿ÃXBô_x001F_Ð?#LZ~Î¿V²w_Á?P]Thcá¿ãÌð3Jä¿Ûp_x0016__x0018_Ñ?_x0003__x0005_ë_x001F_úÈ_x000E_(ø?öCú_x0005_7I£¿Ùð±_x0018_Ç¿_x0002_­_x0007_¦{à¿_x0002_%Ú¬&gt;ºô¿BñÅ¼Æ¿§U¦À÷»è¿×Iâ¥â? måöx_x001E_Ö?âgº:Ë¿þ`ìfC!ê¿)ûmüaÆ?Ae!&lt;?Éà¿ÀásßõZê?¡¾I£_x0010_aå¿gÝ_x0018__x0006_Q»Å?öÆ_x0005__x0013_pã_x0002_@_x0008__x001D_&lt;|ÚÈ?!+_x0017_F_x0001_¶ð¿/¸Nú²XÄ?_x000B_|#Ùã¿'wq£_x001C_ì¿ªþêß_x001A_ú¿Ó1¸?B¾_x0004_@._x000B_1êu9ï?SQl3¿Á?iÎsë®ê?_x000C_ß8ë°Jð¿o{O_x001C_è¿kï°xL¿­ÍÛã_x0017__x0002_?¥)®þ_x0001__x0003_	á¿ºB\K,à¿­_x0004_éî2Û¿	4½÷ÓÄß?i_x0006_³&lt;­ø¿rwj¬kçç¿J®àLK¶?³_x000D_½_x0010_ó?®}©6c_x0001_À	°_x000C_×Å¯¿S_x0015_6_x0010_vÄ¿_x001F_pÓ(âô?ÝúFl~gð¿T6,FøYê¿³±çzµA°?&lt;k ¨©¿ä_x0005__x0008_:_x0002_ÀÜ^àö6Ü¿	übuî¿[_x001B_Âl×\ð¿Ò51|®¡û?¡F)UqÓ?¢:QD ø?ñó+l¦¶â?ø§ *eý¿	2_x000B_8xí¿CÈäX .Ò¿¦÷)^¬Þ¿O_x0011_£	@"_x0003__x0019_·­¢À?4ë6k%òþ¿_x000F_ñésðà¿_x0001__x0002_Cdð_x0008_SÎ÷?!0Ü{öº¿{¤EA)ê? XsS?å¸¿,aT	ÒÜã¿¤×¯U³Ù?W¥_x001B_|I¾¿ar¨3VÅ÷¿~¸Åh ?_x0007_«ëß ãý¿îfxú!Ì¿Õãá{MÚ?_x000D_~+WÊúÝ?_x0013_%ð,½÷µ?múyÑn(ñ¿_x001E__x000C_æg½?©_x0003_:¹0ô¿ðÓÞÜ±êÜ?8ÃöºQÍï¿ÝDÖ_x0015_§ô¿Vw¥_x001A_ò×¿ã4Bl_x0008_qð?Ug-j;]Æ¿-Â"ÊU¢ó?Øô_x000B_í-Å¿öàaKÅ?×¼Bï´ã¿wàäø¿Íæ&gt;?_x0007_Õ?Q_x0017_ÅA_x0005_ø¿_x000E_)o|4&gt;Õ?r_x001F_ù.	_x000C_E£?RE¨`fKé¿7	°L2¦ã?Þ¼&lt;@~_x0008__x0002_À5±_x0014_3&gt;ä¿nÇ_x0006_¬-­ö?U^÷¨ÎÃ?R"=Ë©ò?CØ/Ç`Ëõ¿_x0001_ð&amp;ÐÚø?­ Ñuñð¿g¸onÐÿÚ¿É`õå¿Ãèrq£Ä?¨¢_x0003_í»¿Óâ*ù_x0013_@Ù?Ù°bå_x0007_ªÑ?2_x0010_¨S_x0001_å¿ÔèS8ã¿À/#¹&gt;Qò?p_x0014_{v_x000D_DÖ¿3÷V!«MË¿_x0005_à§Ü_x0005_4±?/i&lt;Öslá?ïÑÃÞ. ö¿Ats_x0004_,µè¿_x000E_@ |ºØ¦¿æÊÉõ"ÑÏ¿5DÍýîä?ç4ã_x000B_{¯õ¿S³Úê¿xª·_x001C_:ñâ?89:¼(_x000E_á¿C_x0014_G¼ì?êu_x000D_×K!õ¿êô_x001F_ë:à¿_x0001__x0002_88_x0002__x0002_88_x0003__x0002_88_x0004__x0002_88_x0005__x0002_88_x0006__x0002_88_x0007__x0002_88_x0008__x0002_88	_x0002_889_x0002_88_x000B__x0002_88_x000C__x0002_88_x000D__x0002_88_x000E__x0002_88_x000F__x0002_88_x0010__x0002_88_x0011__x0002_88_x0012__x0002_88_x0013__x0002_88_x0014__x0002_88_x0015__x0002_88_x0016__x0002_88_x0017__x0002_88_x0018__x0002_88_x0019__x0002_88_x001A__x0002_88_x001B__x0002_88_x001C__x0002_88_x001D__x0002_88_x001E__x0002_88_x001F__x0002_88 _x0002_88!_x0002_88"_x0002_88#_x0002_88$_x0002_88%_x0002_88&amp;_x0002_88'_x0002_88(_x0002_88)_x0002_88*_x0002_88+_x0002_88,_x0002_88-_x0002_88._x0002_88/_x0002_880_x0002_881_x0002_882_x0002_883_x0002_884_x0002_885_x0002_886_x0002_887_x0002_88_x0001__x0003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0003__x0005_w_x0002__x0003__x0003_x_x0002__x0003__x0003_z_x0002__x0003__x0003_ýÿÿÿ{_x0002__x0003__x0003_|_x0002__x0003__x0003_}_x0002__x0003__x0003_~_x0002__x0003__x0003__x0002__x0003__x0003__x0002__x0003__x0003_b¨_x0001_óKð¿D"_x000E_Ü¤Ë_x0002_À»5,éðß?|_x0017_·ææ¿ùÖsÃàÛ?GÐ_x001C__x0017__x0011__x001F_È¿Ò_Ü}~ñ¿û3à×ð?_x001E__x001E_]ÐbðÈ¿ëÜb4ÙçÕ¿×LlÝ?³v:ÿÁÑõ?9PZêç¿ê*_x000F_æ_ß¿_x0016_rº¶ÔÕ¿T;S»Ðûù¿²t_x001A_oA_x0010_Ù?Ç÷ñá%ß¿ÍÀöå¯×ä?_x0015_Ù¬_x0018__x0010_d_x0001_@_x0007_Éö¯sÙá?$_x001E_`©úÚ?+q{þ×Í¿_x001B_úeßh6õ¿Û_x0002_YU'çû¿¡&gt;_x0004__x000F_Òå¿¦X&gt;ä_x0003__x0004_8þ?,n_x0019_­ý¿1rÖíû¦ú¿åsµ_x000F_N¼ù¿Ìò`_x0004__x0015_ã?E_x0008_rÂÔ?H_x0004_º¿Ì'qlÞ¯¿&lt;NQêÍ¤û¿ê%V_x0002__x0007_¡â?Øû.r"_x000F_ñ¿íùX&lt;ù?æfY_x0012_ÊÝ?yÝËþQRÊ¿u¢¦®Ð#÷?`_x0001_¾x ý¿á_x000D_å_x0002_®¶ö¿_x0006_=þ_Âó¿üxRËØVã?ÞÎKi_x0001_Uð¿¨7Ù%-ë?©n2Akñ?_x0007__x001F_xbÛÛ¿,û-ûî¶Ä?*dsx¿'r«½Ò?_x000F_ö½| Å÷¿Ó)4_x0007_½?ã?Ò_x0012_?°/×?ºs;cVà?G¨6øñ_÷?!rQc©ø?_x0002__x0003_å¦H(è~Þ¿'-×K-â?.Ë8n $r?Â?Ø¶fô?(­gMàÔ?ô_x0007_·®Uß¿í1!_x001C__x0001_ÎÜ?e.Ýg"þ_x0002_@W_x0004_ÔGfð¿¢^FU:ëä¿iGæAóíÐ¿-þÚ]òæ?=m[ß:¹á?ÛÏ§cj_x0006_ó?.| °h_x001A_×?ycÜØìTä?@OèoâØ?²4v_x0006__x0012_¼Ì¿\_x0011_ázQª?ÇL&lt;÷Bø¿5(òÞBwõ?DhLEØr¿É_x001F_åPñ¿_x001D_0n_x0007__x001C_À¿eÂ³.ð¿±LãíO;ô?¬J°_x0007_Ý#ð¿I}Sgõ?._x0003__x000B_Äåà¿{8Ïs_Ø¿y.íKç¿_x0015__x001B__x0003_W_x0004__x0006_Xÿ¿k_x000D_îÀà?¼ÞH`¤³á¿7Ý9èn0Ì?_x0008_ÿ_x0015_å?­ìyÎ#&gt;æ¿aE_x001A_v_x000D_$á?rüq=¡µô?îHPgÑ¿P¢þ ®Í?kU.Ñ8_x0001_@ |E3a¯è?o_x0001_Î_x0004_@®3÷.Å_x0015_º¿ñ&amp;ò_x0018_J _x0004_À¡&gt;.$Yç?í_x0005_~«tþ?A¤îÉlæ¿°X¾ä¶¿±_x0002__x0008_C´ý¨¿ Ò"ã æ¿úå_x0003_ø_x0001_@5_x0019_È£6ó¿Ã4_x0014_´Û¿'b_x0011_âT¬·¿8ÏÓ'ø¿NØ4äl÷?pÃ@µú?Ë_x001C_ªÂð?.õ_x000F_2Á_x0001_@ÙZï÷K_x0005_?´&lt;q_x0010__ºã?_x0006__x0007_a_x0012_Ï¼Líï?s _x001C_ì«_x0003_À8)\1_x0015_çø?}á2	ä?è1ÓYç|à?¦Ñ;¸Aè?|ë~z_x0011_O?Z_x0002_ö_x001B_ó·ê?yýø÷ò´Ñ¿åþðÏ_x0005_@V ®&gt;ÔÌâ?~zU_x0016_mHÖ?PÕÃ79ã?¯Oï_x0012_ÄØ?#Üò_x0017_]ÌÛ?V·0j_x000B__x000F_¿¿Âb7ßÜâ?_x0001_ÕÖ¾Ðí?Ï*s0_x001F_§µ¿k_x001B_b_x001C_=ò?¶_oÊÂØÍ?W®º	ò?_x000F__x0014_RÒÚ¿Ð½_x0004_n?á¿\Lá®óõ¿_x0019__x000D_ïêñ?Å^¨¢_x0015_=ö?d_x0016_ÌòO¼ß¿`u_x001D_y"då?Óf_x0012_×_x0012__x001D_û?Ç_x0019_o^pMá?P÷_x000C__x0001__x0003_ËÌè?×¦_x0017_@8_x000F_×¿T©_x0011_$,=_x0002_ÀöÆÙEß_x0003_Ü¿ú%ü£_x0012_î°¿g_x000C_f=F_x0008_å?_x0003_&amp;_x0001_×´_x001C_°¿©W¥Ã4ð?óÖ¾Fÿç?su§)ÇÚ?eC+¡i ñ?WzDZ_x0007_â¿Î_x0013_Æ²1Íú¿Ù­Ry¸pò?s§ÍÊ9Xã¿ûì¤q_x001F_mõ¿¾Y©J·È?A¾ç¥w¤¿_x000B_ëgÏ6Gö?UÜéè»¸½¿.¡.áñ¿;!îbÚ¿=8HÚ?J_Ë?»Íð¿\ø_x001E_Ð5à?EâÜvÞÆ?©nÀêÓ´?EÖá_x0008_ê_x000F_ê¿%²y2ð?\ ÄìN¦´¿Ð¥ö¸4ç?g±èlï?_x0004__x0006_¹ª2=wIñ?q_x0006_ /ªÁø¿¯è]Ú%_x0004_û¿_x0003_3ÈÐ0â¿R_x0017_î#_x000B_ºÉ¿L¤ûÛé?XU_x0007_"Õ¿Qa_x0005_lL,Ò¿Srù	P©ç¿ãA_x0014_3_x000C_ië?ÉÀçoüÆÅ¿Úgòaï¿FrT*UV÷¿`+6%÷í¿?Uw$Áà?¼¨_x0001_m£:ñ¿J'Ë¶Zà¿&gt;´Y²_x0018_iñ¿_x0019_àÀ_x001B_µø¿pX_x0002_Ù_x0015_ë²?_x0006_Ï·DA`Ä¿J¹£#køá?Ú~ÃS_x0015_Â¿¶_x0006_µ_x001A__x001A_í¿Å	_x000C_&lt;ß?_x0005_ü¯_x000D_÷íþ¿Þó'þSè?_x0013_ò$1é?âvcÍ¡hâ?9y3P_x0004_À½Zý3îgÙ¿æÁ­_x0001__x0002_E_x0006_Õ¿t£,ÑSòô¿¶òÉýpã¿¦Û_x0019_Ùyçý?»_x000C_P_x000C__x0012_Sõ¿ºP:ÅsÎ?CîN_x0014_ç?Fðë3MfÆ?÷¹eV¬æ¿ÇÚ·B÷/ï?cØþ5]ã?FFr97Ð?_x0003_­9@¬?í?s@©_x0017_ö_x0006_@.ý¾Þà_x0014_à?Z_x0019_sb&amp;3á?ÞHý¥à_x000C_á?1ü#_x000E_öã?RpbäKí?_x0016_±¦¤ý?º_x0010_Eóó_x0001_À¢_x0001_Êý·â?FÉ;`)Ú¿Õ0Ñ _x0014_8¹?ðï_x001C_&gt;_x0005__x000F_Ø?{_x0001_v¦Ûô?¬=ÆYËTû¿àP)ÚÞºó?QGT_x000F_êì?ÆY}.¢gé¿p7(p0_x0018_á¿.f¯LGØ¿_x0001__x0004_!dp*_x0004_¢?v~&amp;ÚåýÒ?öM´é1Ü¿._x0011_â,:½ÿ?_x001F_O]L&lt;â?Åoó9J/¼?°¯0.eíò?S¾Ã_x001E_Adî¿äg¡_x000D_pk¿ÁÖu(¸äâ¿ksªË=ô?[ÔqÛFÓ¿ï)a&lt;_x0002_÷?&lt;·÷¶?EÚä+Õ÷?®2_x0007_rùµ¿á\Uº_x0003_@1-Àëc±å¿À_x000B_%æ_x0002_ò¿nZçß®É?ezÄÙ?&lt;#ÌxQ'å?ò_x001B__x0007_Ó&gt;Zâ?@oÉ6Ô?7§^ÒO_x000B_?_x0017__x0015_'_x0002_å¿òQ4Ä-ý?f®Eày+Ä?öaû0ÓÜ¿d´ÿ.|vì¿P&lt;z_x0001__x000C_æ¿ó¿p_x000E__x0002__x0006_s_x001B_Û?¾£dv_x0006_ñÎ¿'ú_x000F_ÓóÓ?²3ÈwrëÇ?_x000F_`³ãóÿ¿¦û.õeËå?_x000E_"_x0011_ö$ó¿vGÿfç¿_x001B_5w²?½ô¿¦_x000B_0yò¿È«4a¼¤ê?yá_x001D__x000B_%üÆ¿ä_x0008__x001B_ÀEså¿,_x0013_oTT_x0007_@·Ä!Më?Pî¸_x000E_¿~õ¿0&amp;2ÐÝ¿	ßÁ½Øûô¿JÄ{y÷À?UØô¿Ü":\¨tã?¶ÎæËèü?»$ÊÀ?"=µÐò¿_x0005_ätÓÞBÓ?_x0019_oøåü¿_x0001__x001B_XJ´kÐ¿_x001B__x0004_n_x0011_ÍíÑ?z'ÈnÒzí?Oà5_x0003_oÑî¿Ã3å#Ù?§¿ /ªöq_x001A_ò?_x0004__x0005_7_x000F__x001B__x0014_È&gt;Õ¿èYJ0,_æ¿_x001C_à|Û*_x0015_Ô¿8]òòÊ?ÌòÐµÀ±Ï¿¯K§*kì¿ñ_x000B_0Åh{G¿_x000C_|^H_x0012__x0001_ð¿3î@o½Í¿qu!p6Ìæ¿_x001A_ô*Î:À¡¿.&gt;1 Ð?Ê"Âî²¡¨?D+ñ¶_x0014_ô¿k_x0012_¦_x000C_ß¿ìÍs_x0019_Yä¿Ê_x001A_O_x0003_Np§?ñ¹_x0001_WÅßÐ¿gÚS¸á¿Ñ	Ð(V÷¿Xú´ûÔ ?n$+CZ_x0010_Ú?\uçåÞà?_x0010_ÆDÇXâ¿_x001F_Ç	&gt;µñ¿		àÿ¿ÆÁ¨( Yó?iCë1A×?§Õ%ØÂ÷ù?IÉ*]][Û? û-|½®¿_x001B__x0002_L_x0008__x0001__x0002_ïÄ?_"~_x0011_Ì¿^b¿ÒiÑê?Ëµt_x001A_Gô¿UAü_x0016_¢à?°pcËXÂÊ¿Î£Úw&amp;ø?SÈÚÏ_x0007_x?¹RÅ_x0011_ë¿mS;®îBì?¬³-,yî¿w¸¯c­Oà?Åq¸.âÊ¿Ç]_x001E_º½oé?ï{Æ8Âü?öGvs%Pæ?zc_x0007_ÊÓ¿_x0010_dû(Ø)Í?_x000C_ôë¼éò¿Õo3_x001F_¾_x000D_õ?tÍ_x0002_eþÜ¿ªS(4éâá¿ ü×S½ñ¿ª¡¹_x0004__x0005_í?_x0016_ýÔøiÛ¿T®¦K_x0007_ó?`}±Ø{ç¿Ç_x0010_Ëehnì?üz-ÜMå?·!Ï(Rø÷¿nsz×_x0007_!ü¿Rt&amp;Jãä?_x0001__x0006_é9Qqø¹×?7_x000F_FõÐcò?@_x0017_«uÝ?b¥ä4¼_x0002_¾?mèªÂ|ç¿ì_x001E_EÆ_x0004_ô?ùÅæásù¿û¤éxð?_x0008_¡èBþõå¿óÏð²ç?;r_x001E__x000F_3ê?1_x001B_AW_x001C_áö?è_x0013_ÿÀ?Hç?Çuj°n_x0013_u? 8ôJ¶ß?WÎs#Ù¿è${YÓ¿+öàïÄ«¿ÀÍ_x0003_×yÔ?¹}8_x0019__x0002_×ë¿_x001A_¥ÕÙÖ)ü?g½&amp; ï¿£³_x0005_èùÈÖ?Sì4ÎûXò¿6ìc·_x0017_õ?d_x0012__x0003_¡3á¿6´õö_x0014_u_x0002_@¥+_x000E_åªÅë?B9Åê£uø¿_x000B_½wýù×¿åiýÊØ`Î?mñ_x0001__x0003__x001B_«ð¿_x0003_v´_x0007_*Ñ?¡ÊCå5}ò?µ_x0006_ùWÖÛ¿_x0006_^ÍÍ_x0016_ù?áQ_x001F_8\lØ?ã_x001A_zE)ð?Ø`A¨Èî¿!6ÚË.ê¿ß.dEg_x0015_ä¿±¨?_x000C_þ_x0001_Àis°M¿¤'^­_x0011_ø?Ù#ÌÛC_x000F_Ã?á¸¸Pàð?,°V_x0002__x0019_ð?(ÞQíeö?â8T&lt;éÿ¿/P_ù¶:ä?ïFiË¸_x0001_À_~3C¶ã¿_x0016_É_x0007__x0018_Dù?Ý_x000B_U!*_x001A_Ó?ÍPI_x001A_3ð¿_x0004_ë0?:ó?_x0004_l?¦àØ?dtÏßFwÉ?õvI¡_«þ?Bü_x0013_­dÇÃ¿.Ö¶_x0006_Ìñ?/s3«ÜÕÞ?tV¤¢Ïñ?_x0001__x0004_µw*_x0017_{)ô¿¹½bF©Á?+È6S(×¿_x000B_ë_x0003__x0008_X_x0001_@Ðñg&lt;Ê?_x0013_Õ4_x0003_A{ñ?mº_x000F__x0007_rzÕ?´r*G_x0011__x0018_Ê¿TUß¨RÇ?û_x001B_æíýIô?Í_x001D_üvNÊ?FcjðÏ~_x0001_@¸Â_x001F__x0008__x0013_yá¿Ð_x0015_5§:÷?Íí¨QÕæõ?Ê½"_x0013_iè?%d*ìgÒ¿|½øÊ~ÊÞ?~[_&gt;¹Ð¿qnóè±í¿}lQÆ'àã?4#±Ùb_x0002_À°_x0013_Çbx[_x0003_@}5[Ü_x001B_"ì?¼3ßcnâÂ¿¹Zþß{à¿Ï'VÉ,£ä?çoF_x001B_â_x000B_ì¿o¾E³1Øú?_x0007_¹¸e»Þð¿¨ÈU¡ÓÒè?7^åD_x0001__x0003__x0012_þ¿VúY&lt;$Û¿ÁÔn:ñ_x0002_@aÑ/N_x001F_ò¿Év5ô;:¢¿WG_x001F_KÜ_x0012_ö¿¦×g}²ä?_x001F_Íx _x0008_î?ØÌ	GxÜß?rJx_x0008_à¨÷¿×?O50Å¿ã{ê9·?«R_x000E_[ËÖ¿_x0014_ UI­®ñ?Ø'_x001C_"½¿#ãò¿î?]·d)Þé¿¸ë5x_x000E_ð¿D_x0011_SMÏÂ?]h¾#óïÿ?ÇPAì_x000E_î¿ ©c(mó?_x001C_a/_x0018__x000C_ñ?C=BBTÙ¿O_x0019_R6oþÉ?l1}(ëÁ?­_x0007_²IÄÛ¿qæìh_x0018_Â?S	þë0zÜ?I³Ú¡á?z_x001D_U¼7¾õ?u_x001D_à×Ç_x0014_Æ?_x0001__x0005_ñÛÁ¾jó×?»fS\ÌYô¿¨gáßÁ¿ë¯ÇqÚ?e?_x0007_íß¿GåN&amp;6Ó?F_x001F__x0017__x000B_Bý¿Íº¶ãü²¿¯]¹v_x0010_H_x0004_Àü´ÚºKQð?&gt;ü[É_x0010_ä¿OdcË¼¿KE_x000F__x0013_hå?µ]òv;ûÑ¿O]ªÜÑð_x0008_ÀSn_x0002_`"qá?Rs¯_x0003_£*è?æjTé_x0011_F¹¿^Ù&gt;¡Ö¿IKÚºÓó?MVCWºá?µZ_x000C_¨ûæ¿?ë_x0006_&lt;?_x001B_Ñ'=Ô¿%&lt;Y_x0012_^*Ü?Ô_x000F_ÇD¬¶_x0008_À_x000C_r©Ö?_x0012__x0015_¬ÄÏ_x0007_æ?_x001F_©£©_â¿u©¬¾Æ_x0002_Ä¿ÇDI#	§ù?	ZXC_x0004__x0006_a{÷¿¿Uíº~â¿Ú½­¢õ¿Þ'È_x0003_á_x0005_ò¿¸DH¡/Õ¿%ÕU»¹ç?3Dñ_x000E_rÊî?töÿiÍÞ¿¶!¯Ôæ?Àë_x001F_8ÁÉª¿È*»$1²?_x0012_¯õå-Xù?5¬_x000F__x000E_Äùõ?æÓ_x0007_ ¦]ù¿_Ê._x000B_Òó¿Ï@_x0002_KÆå?¼;~Otÿ?_x0016_¶`(ø¿Ì?K"Ë½úå?s·újÍØñ¿º'h%àÏ?_x0003_¤)lå_x0006_¿W*Aàtöõ¿¾5/_x0002_î±ù¿´_x0003_]%2ç¿º_x0011_=ñ#ï?IhÁ_x0001_QñÄ¿_x0002_ú3_x0012_Ñ±¿N_x0017_¿1Ø?I¤ªêå_x0010_ù¿úú_x0019_ý&gt;û¿Ç¡\	ëü¿_x0003__x0005_i\3±³"Å?Ú¸_x0008_*çjë¿^ÁÑ_x001C__x000C_lÞ?#¦úH"hê?Owì_x0004_ö¿ïUtv	xø?a~"ÇFê¿b.íTÓè¿óg©Aé?J¬ï_x000C__x001B__x0008_ú¿dãU_x0002_ð?_x001D__x0013_¸äð¿_x0016_uîUèSÑ?_x0001_ÖñI\°?ãÿE@Áé¿Îàx_x0016_BÄÔ¿ååãvR#ó?²ñ_x0002_¡¬5_x0001_ÀÖéV[cÞ¿ÑÊ7pâ¿á-¸_x0004_e´¿_x001B_Öá\EÑ¿c¢cÛNë?E0Ì¶±Ð?zznE¹Å?:ÂÎ1øð¿¾É-?v_x0018_ß?JÛSIrÌ¿;Yp×É#Â?]qd_x000B__x001B_¸é?_x001D__x0013_½Ð°§ä¿_x001F_!_x001F__x0002__x0003_{ÕÞ¿VQ»_x000D_Û?³£_x0005_Pè¿Î6ÒºÙ7Ø¿ï&gt;\/FÀ?Z_x0012_ä_x0019_:¦u¿´¡ÀèÞ¿¿¬¾4ÒÜ¿WÉJFåè?Ú_x0013_£ï ô?_x0013_#ø¼uî?Þ"&gt;uÎì¿©3¨2_x0001_ë?G{_x0002_îªÝ¿àæ&amp;Cî¿u9ÛÞÔç?yêfÄ.º?ÈÇ_x0019_)Ã¿L_x000F_~èà?Ó!Xþö¿_x000D_%«I?ÅÑ¿_x0006_6¢]Cì?×K iCè¿jý¯c@ø?3Ç¥ÄÌ¬¯?ÅrüCÔ?¯³þ¤tXõ?A0È&lt;_x0018_í?a8ct¹»Ó?¸â_x0007_aaó?Ð¥AÍihÇ?Wt( _x0007_­é¿_x0001__x0004_Ä\_x0002_j_x0018_.ö¿aw»OôÓ?v_x0007_Ô%IÁ¿Ç¯@ýÐ?·£æÐó¿¯zÉû+ä¿þW*üT.ñ?xÒ? (Ñ¿_x0019__Î¯_x0006_Pí¿.áJGÄ»ý¿1øKÜ1÷é?q=ÇÑ_x001C__x0018_ì¿áo4·á¿E&amp;Õ©üV«?§3\é¡¹ù?xë´âoî¿êË;_x0007_è¤¿Fª6Ð*_x001C_â¿(¯"Ñ_x0002_@KÚb_x000F_tô?å&amp;ñÃgÜ¿k{F_x0013_Ìbó¿å3þ_x001C_¢Ë¿Í"æ¥PÝò?$ó_x0003_ÒKÓç¿È¥¥ã_x0011_yú¿âO*W_x0003_Ò¿í\æµê¿þDìà¼_x001D_Ó¿_x001D__x0016_÷è_x001D_-õ?¡ÙSÚú?Û_x0018_ÛÙ_x0001__x0003_sfà¿_x0018_Í8¨Øí¿w.Ìñ¿ÿ¨N3b_x0013_ñ¿îþ¬}àÌ?+_x0006_èNdsý?ãÔ_x001C_ß§(æ?°×b³_x0019_G¿½'jÑÒÇÑ?_x0011_öps(Ûæ¿ O§æ?´_x001B_·!`ãý¿ãY_x001A_cë¿I¸YF÷A»¿"ÏªHt×?ÔA]GÐË?_x0004_ó3_x0010_ï_x000F_ ¿ê¸w/_x001A_±ä¿nì,h\,¸?¨í!ê_x0004_ÀÆO7ò_x0012_Öà¿é_x0005_ù6a_x0014_é¿:Ã_x0002_ä°ë?UuÑ¼Ò¿Ö×ÒhÚ½ø¿:Ôq£i-Á?ãm@fÐ¿ª¼^~aR×¿è_x000E_º^åÀò?._x0008__x000B_Ó{Yú?ûA)yÂ¿%_x001A_é_x0017_Äû¿_x0003__x0006_Þ_x0006_âZÀ×Õ?Ëõ¦ö64ê¿Ý0óYìñ¿_x0018_Zñý0¼Ë?~3×Âè÷?POÙbnê¼?Èñj_x0002__x001C_Þ¿WÆÛt¿¾¿Em{"Òó¿_x0014_­_x000D_Ñð­?=bÿa_x0002_ò?_x000D_rk@_x0005_²ð?OnÎÑ_x0012_ã¿lun_x0004_Øè¿&amp;Å[&gt;â?ç_x0010_®·_x0012_ê?K_x0003_£ß#÷¿ÿkA­_x001A_ó¿_x0018_¢Ñv_x000D_ú³?Äý¿_x0007_lé¿oÀ¼_x0005_ye_x0001_ÀPé_x0017_ÝHÎ_x0004_@q W@_mÃ?Xt_x000D_×MÝÇ¿lõãz;°Ù¿{2__x0015_xü?Är¸ë¿_x0010_£R­D7Ö?.uC}_x0003_À_x0015_z_x001A_]_x000B_&gt;î?â7iÎjðó?_x0002_,w"_x0003__x0005_°4û?ójfùð?"jwÙoÖö¿Ô@_x000F_(hï?p_x0004_³_x0012_ÿ?_x0019_ª»ãa_x0019_É?=VúáhªÔ¿ïh¤ÏÈò¿³ÉÏ_x0013_Nì¿¥ÐvÀâï¿P¸íå,­ô?_x0016_¯í¿Ô_x0008_Â i~ê¿,ºÞ7èJï¿lþ,jä?¶Ì7_x0019_Z¤_x0001_À«Û_x0015_b¾¼ë¿ÁÛèDyÀ¿Â`v 2yç?tFÞâ³½¸?7õ!kÇ¿W q-_x0006_ë¿õ.gnMÅ?}p&amp;yÙ?ÁÖá_x000B_~#Ò?(¯uchõì¿êð_x000E__x0013_Hå¿_x0010_]¶õKð?j_x0002_ ÚhTö¿_x0017_wÎýf£ø?iÿ÷·F%Ö¿_x0017__x0010_í_x0013_ú?_x0006__x0007_D&lt;_x0010_£Âð¿_x0001_Ã¸ÞÌEÚ¿½ç_x000B_jÞ?eH©CÉºï?a u336ú?n0À_x0005_ù_x0002_ó¿9ëâ_x001B_üÙ¿qå6í¿ÔÖDJ¤þ¿tÊî`_x0014_ò?±|¸+ñ?pà7_x0008_ÐrÖ¿#½}_x000E_µaê¿hÀ_x001D_-Qî?´Ç²8í¿±uð&lt;¸¿?,_x0004_^a¢é?¥I®á^_x0004_ê¿&gt;är{_x0003_Ú?Ö_x000F_hÄp_x0016_ç¿ÖCW_x0018_e1Õ?Ùí´N°Ø¿h_x0016_MN_x0015_©×¿z	ÕpÖ_x0006_é?È¹¼ådä¿©;ë¿ÙV.Sª¾è¿óJb\úvò¿Z¾_fÔ_x0004_ì?è&amp;Aðßä¿³µ´}ÓÒ?×¦þ[_x0001_	ïí?_x0001__x0015__x0002_X»«Ò?_x0008_UG_x0001_^¥ò¿q3¡_x0013_N³?wÉIÀ¬cÈ?Hç_x000B_åô?OF!ðRê?õc¬_x0002__x0015_/þ¿VÈ:Ì_x000E_ìë?uÎï_x0019_}ï¿²¤Ç}ÓÃà¿unX%_x0018_¥Ó¿?_·¥_x000C_à¿ÇùqiòOó¿éÔ~~|KÝ?Åü_x0017_aÜ?QÊê±n_x000E_Ð¿£'ÞlÑ?aÂÄ]Ì¶Ú¿ú_x0003_Êä_x001C__x0001_@Óq_x0007_âÄÝ¿o=À'å¿½Ý8«^Äû?¤&gt;Íÿüç¿¨L;E_x0005_ï¿Î³8cfá¿Á	;Ô/ñî?ÈS§_x0004__x001A_{Ð?úvVÞÖ_x0006_ÀîkÎ%ë?úÉ_x000F_ü[Ï¿Î_x0005_¹íè¿_x0002__x0004__x0007_55,H(_x0003_Àê?ýw[Ý¿¨z5_x000E__x001B_Ý?Öw·Þêû?ÅC_x0005__x0011_ø_x0003_À#mÛ d8ú¿94}É0¸¿H_x001D_¶3bà¾?}¹XÀíí?©lÐ£È¿_x0004_ 7Ø2µ_x0002_@×"õÉR[Ù?×.µT?îã¿=&lt;&lt;Ã­¨÷?1 Pª?R_x0011_Àw_x0018_J¦?Î¬´ºàËö?³0ïô_x0018_é?~¤dhö¿õÀ_jÕúÓ¿_x0006_:_x0015_ÈQ¢ï¿µÜd|«â¿Ü_x0017_]¼£øâ¿ªL\ÛÔ_x0006_ô¿_x001D_²jÀÐ?tÅæTZ+Í¿e2_x001D_+Ý¾?¹q|u¸¿¾_x0001_|+mè¿¼E_x001B_ÿ?l_x0003_%Ê_x0006_jô¿ÁXÓ!_x0001__x0003_w Þ¿g:i´_x0011_ï?a¿Û[?Î·9é?è©Û/ä?_x000E_¤_x0002_Í]Ùì¿a|½&gt;ñ?_x000E_w­ûTHÞ?KÌagQ_x0014_Ã¿m§'C¿_x0016_ö?²«!â´Gü?_x0018_°(ãø1Ý¿_x0008_¹Åõoæ?ýP/"¦à¿_x0017_J¼Qã¿ô_x001D_Çõ×¿ûÃõ¡7_x001E_?¤~_x0017_ÌjúÁ¿_x0011_&amp;úù¤XÒ¿V(ãñ ì¿]ðWQÂü¿_x0008_Ë*6½ìó¿¨_x001C_R!+;æ?@	_x001E_÷Áí?_x0002_ß¬yþá?èXf×àØ¿'Þ ÷È¿¨÷M_x000B_Õ&amp;è¿_x0012_?9§¿üçº_x001A__x000B__x0005_À,þ,rpÍæ?Rg¸ûÌ±?_x0001__x0005_NvÿÒÊÎ?$×lÛò¿åÚä_x000D_ûææ?_x000E_Ttè=÷¿û,ê9_x0014_Ö¿¾®¨ ÝFò¿_x0004__x000C_,_x000E_Üë¿SàÂ9~ß?h4ñé·_x0006_Ü?_x000D_¶!&gt;Ú?¢=ãEùñ? W¦_x001C_»Î¿_x001D_Í!_x0012_,mû?M&gt;²¿å_x0006_ëû6å?ÊÏït_x0006_¬ó¿ê«ÉÜdÕâ¿Eàæ{Ô¿p%Ñ}ì?SÝÜM^ü¿§îÚ`PÖ?ûÈAM¤$_x0005_@«5XÚ_x0012_õ?*èïomÆÙ¿L}%äËmÉ¿Ú4ÜöBû?'N$aáº?ìK_x001E_B_x0008_«î?@_x0003_@é1Ç?¾FPñùá¿ÆOýcß_x0013__x0002_@îÝPQ_x0002__x0005_=3å¿U¦öÛ(ð?úï_x0016_\ºÕ?#Úô G³Ï?ß(_x001E_OÛéç?ÙçÄý_x0006_¢¬?y_ºâÒ¿¬ou_x0007_i_x0004_@_x0019_çC&lt;_x0002_Æ¿¹isqì%é¿VVRw"«ã¿»_x0014_Xý?2_x0001_Q8Ð¿ÉÏ÷z?ù¿W_x0015_Û_x0019_á|ú¿ýÝ¬ç¯kÎ¿Ûw=;à¿Ê_x0007_ÛÕÀ¿ðMû,Q$»?`_x001F_wB_x0017_¶µ?Ï^¯AÒ?»_x001D_LÚÈ¿ÁÄR Ý¹Æ¿P«5:UË?'_x0011_öo&lt;ÙÌ¿txe®ö?ôþM/÷?û$Õ&amp;ÝÖã¿Ü¿×¢ëÕ?_x0015__x0005_%_x0011_íW³¿+T¥&amp;_x0003_%ê?o ²/¤b?_x0002__x0003_À4PûÈ­¿æ	1¢q_x001E_ó?_x001B_ÍS.¾WÏ?°ÙváÏ3ò¿+à_x0010__x0005_D´¥?RÜ!¦_x0015_Ðö¿d_x0015_ï;ù_x000B_Ñ¿Ä_x001F_mT/ï¿_x0016__x0004_W"_x0001_ø¿Á{½;ýkè?_x0002_UÒ7Á¿/&gt;ù*U_x0016_Ü?²ï_x0019_&gt;_x001A_ñ¿ûcPùñ?Å½®Âõjô¿§Ã£¡Ï°í?³¡6cX÷?ÉÁ®C	¥Ë?ÌéRÅï_x001C_Ã¿.a»Ú¾Î¿Ëya _x0005_À4_x0003__x0002_ñ¦å?;_x0011_ì"ÆñÂ¿á8,5©è¿Uô)»	ò¿¨r¨Ö?Ð_x001F_O½M¡ã¿/aÃí:_x0017_õ¿K4\Ã?_x0015_ù?_x0013_p_x001C_p°?¬ê¡_x000B_bMë?_x000B_.ü_x0002__x0004_ê2é?jìf±å§¿± °=@/ã?&lt;º4èÑ¿³Eí_x0017_ö?úk4ÕKã?_x0003_¨#¹/®í¿ö:ð0G_x0001_À7È_x0019_}&amp;_x0001_@`éIÉÓ²æ¿_x0001_rn|öë¿iî×:Ñ¿|oÐ¬ÐÐÑ¿0e0Ãó?úôà¥=ã?çhv_x001D_%!à¿_x0003_o_x0001_Â_x0016_Ã?Ä¨1ç±?_x000F_¬¨¸zú¿ÝÔ_x000D_êûÑ?&gt;mÖDhí¿;N#_x000E__x001E_í?x_x0004_`ÅtÄÃ?_x000C_êæ#Æ¿Ð¿"ZZº]´ã?l	®I_x0003_bç?40Q),Óè?Î2|â_x001E_þ¿^½~¢_x0016_å¿Ó_x000D_"¶òGÉ¿_x0001_v=BpJä?þ}RJõÉ¿_x0004__x0007_KC_x000C_þ4½¾?+(é_x0007_ô?Îá_x0006__x001D_gñ¿Z¯Ôñà=Ä?))e¡" î?Ew»Êèìå¿(¥éòÐ¿&amp;àdëcÐò¿çS¬x%Ì¿ÀÆo{iÉ?xÝßò_x0005_Õ?­X!Ï±_x0002_@NP_x001C__x0008_}«Ó¿©rjä\Æ¿z_x0003_ÜAí¿ÐCêá»ýò?ûÝwÐ_x001C_ï?¶®Ð»ËÖ¿+}Ýä»òë?£&lt;ê+º¹Ì?0pª(û?Å_x0014_¬$2_x000F_ó?JÍ_x0001_ñ?IyðL£À?¯_x0008_¸ß¿×_x0007_ÿ0Pñ¿XýwÂ¹Æ¿¥_¡lx¹¿³FA·Ð Ú?sÇ8?¢ê?ÇÃa-Ü½¿_x0013_¼wý_x0005__x0006_´_x0010_ø?ÁqPÕ_x0018_H¾¿÷j#Uó?}£ÑÇfUã?_x0017_C¢Q?"¤?¾Ã_x000D_C-è¿_x0019_±¦£3Ë¿QIá$q«¿zS_x0017_Gfîú??âqèÕñÿ?rÈ¤A]ö¿_x0016_þ¹îñó?Ú_x0005__x001E__x0004_5Ê?êÅ_x000B_#¥ó¿3¢|_x000D_èÕ?)®°§*×¿C_x001A__x0014_¡÷?ZÃ_x0011_:\·¿«|ð¹ø_x0018_È?Ø'À_x0011_Jï¿·_x000B_Éý?×åÉ_x0012_!_x000D_ñ¿BfÃhÄEù?îù:x[m_x0002_À©¤¸×òbì?âÅþh/ýë¿_x0001_ÏòÓ=_x0005_@7Ìcì_x0017_ ò?*üç²Û¿_x000C__x0008__x0003_á%,ñ?ÔqÃa_x000B_í¿n_x000B_¼_x001C_.è?_x0001__x0004_*XCæñDã¿ÎÀ_x001D_ðãý?öîc(üMÜ?FJ$®_x0003_À3L_x0017_ð×¿²?¥»ßE·µð¿S&lt;¼E²í¿&amp;0_x000D_Fõ¿Ùz¨QvÊ?{_x000E_7Zqç?ÿ_x0018_å´Èzó¿8iÈÑ¿Ý§µ÷OÊÛ?k_x001D_î%ãî?ó *÷Ëíò?¶ò¼:?ûoEk$ÔÛ?_x001A_OQxF_x000B_Û¿sé^`@?iÂgÅX#ó¿W_ý ô?ó_x0011_"j_x0002_&amp;æ?Ôw_x0017_Ì_x0002_@YaJ=ÑÝ?_x001B_Ý8¹ô¿_x0014_'º_x001F_Ùû¿HHªÕ¿_x0011_Ò5}îyà¿ç	d&lt;~ß¿&amp;_x0016_å_x0010_Éx?)­Hlî?U_x001F_)ï_x0001__x0002_Ð_x0008_õ¿ì_x001B_#Z_x001D_Òæ?p@_x001E_µ_x001D_é?¿j_x0017__x0007_æ_x0004_@íúºïÈ&gt;à?Ë¥¢	ð?OójMìÞ¿[e_x0010_û_x0006_ù¿_x000D_÷_x0008_ñsÿ?Õo&amp;ïDç¿Hj_x001F_òÌÖ·¿p±ô®UÒá?ªb}=Cåà?_x001D__x0019_Ð®õ¿úüÊ\Iº¿þ[sEÛ¿ð_x0005_ß¸¹ô¿ðk_x0011_èp_x0001_@FE_x001C_NèÈé¿S_x001F__x000F_(ùò¿W¤cÑ÷¿Þ?R®i,î?çµÒ»?ñ¿°ã80ÿúÍ¿b~ñNSÓ¿â\_x000D_W¸_x0005_@4åÌP`è¿Ýø#Óö?ð²ð`Ñ?û,R'¥ý»¿_x0005_Ó0_x001E_1î¿dØ(_x001F_Bå¿_x0003__x000D__x0008_È`Ó_x0006_@@_x0018_ñ²Èç?Lg|®&amp;ñ¿m_x000E__x0011__x000C_	ß?] úÐIê?_àPð²Ïð¿{tîÄ/ä?§8[ö&gt;ò?a_x000B_¶._¶¿é±Û_x000D_9º_x0003_@ô÷8Æó¿£vï'Ô¼æ¿áÆLÏkßò?õ_x001D_ãØÞ1æ¿FN_x0006__x0017_ô¿eP²´À¦ñ?_x001C_ãðñP/õ¿¹ö V¼Ö?(_x0013_uÖüì?Õ ÆÇÊ_x000D_ä¿ _x001E_Û2ð_x0003_@8U\yßÚÁ?ìnßÎ_x0001_@¨g+Ù_x0007_À?ý_Ö_x0005_Õ¿JHÄÝñPé¿ÙuÀ¡¼É¿Ô¶ü±gÌ?¬_x0002__x000F_×0¤¿à&lt;`q1_x0013_æ?Byïkì_x0004_ç?r¦ _x001F__x0001__x0005__x0002_¯Û¿&gt;ÿ%»´·¢?"#7@ÎÓø?Ì:Û_x0010_åLÚ¿Y&lt;úÉýºã¿±öµó:_x0013_ã¿äúp¸¿à	§¤+	ç¿_x0019_ª_x0003_&lt;Á?jN¦ÙÕ?ú1ä}Ü?y7àð¿)7G&gt;¤BÕ¿Ïë-_x0004_Eà¿ÿóâoÔcø?_x000F_!ò!bà¼¿jwâË¾lã?'ôPºb_x0014_Ø¿'WmHû¿Üsºyó?ü±_x001E_?_x0019_Yá¿Ã«´IHàõ¿¸7û_³FÎ?&lt;$ê¾û?Îë¸,ø_x001D_ü?Rhó[Æ³¿Uw_x0006_Çõ_x0003__x0001_ÀÀ·å4²´¿_x0015_åYÖóCÔ¿ï0_x0007_±òuÏ?éHûZeæ?9m¤¬êRû¿_x0001__x0002_Z	ólCèð?_x0008_ö¨_x0014_P_x001E_ð?&amp;²Ð_x001D_#Lô¿go_x001E_ò4ø¿.Íèv_x0016_Ô?ûïX,bû?Ü_x000B_ä_x001F_ á?]j¯þ¿)k¦_x000E__x001F_Hð¿Iíâl:Õ?_x0011_+¯_x001C_Ì¸¶¿KI±+êå?u_x0003_âæ_x0012_õâ¿(]ÂSô?Î8ø?È_x0014__x0002_üªÖï?Æ_x001E_Y_x0010_®ïÇ¿_©}è#ª»?)¾9&gt;q`ñ?¡_x0015_ä_x001F_Tá?_x0019_ð«ß__x0007_@_x000F_=ól¨ò¿M¢íÛÔ&gt;ì?_x001C_´íJ÷¿å5¡Bâ_x000D_À!=_x0001_ù#ÝÔ?½¡!¥+â¿Iv^:ßbÄ¿lÃ_x0012_EÇcÙ?_x001A__x0006__x0008_÷ûö?.ÿæà¿­]_x000C__x0014__x0001__x0002_Xüù?Ú~ÎÒòmÅ?|P_x001D_5ïÙ¿4MVý_ó¿.3¸èäQð?Á_x000C_M{»æâ?_x0001_Íøt÷?â:Ð!_x000B_ì?5ùõ_x0012_óÒ¿_x000F_¯1ÿn@é¿_x000C__x0005__x000B_Wñ¿H*tÃ_x001E_á?¡ôJ¹_x000F_÷?çÐ#%ZÃ¿@·_x0018_¡µ¿¿u_x0015_,Îà?øMHER2ã¿Dð6vÇä?é_x0017__x000C_Þ_x0008_éà¿z_x0016_\ãm?ÊÖL/_x001C_Êë¿Sj_x000E_ücýÃ¿w/5EâÅð?Hõ4,¹tð¿7×ÂqFç?ì{H.½î¿ö_x0010__x0005_µ¹2Æ¿¡l_x0003_ñ.W»?ÞxZ)Ò¿¡~Ú§ýxú¿_x0004_I¥¢gï?öK«&gt;3_x0001_©¿_x0008__x000C_·$øÅMë?m_x0001_-·j3ì¿	ëQ^ò?á8jg_x0005_Æö¿EK_x0018_ó¿Àã_x000B_²ÐÉù?Ð_x000C_MÈû¿f3«ÑpÖõ?0¾V·Ô_x0019_¥¿pwgrÊ]À?r´ÈÊ_x0016_ï¿¬au&gt;è¿;ïrQxpè¿ÀHÐvÏ=ö¿¢löÊÜà?^ÏtÓmú?é_x0018_âL¦ìÒ?[ë_@OX¹?_x0018_&amp;_x001B__x0004_"÷¿âÍurDmé?_x0001__x0002_ þÇ¿&gt;Hª«Þ¿u¸ù1_x0007_û¿tw_x001D__x0010_¡ö¿bÀ+Ç¶_x0008_À»á|pËê¿ï_x0004_8,V_x000E_ÿ?o_x001A_T_x0006_ÿµõ¿_t_x000C_ó7Ù?_x0002__x0003_åï¿ãG.åâ¿GsZ_x0003__x0006_¡ßí?é5ï6Oß?_x0003_ÿ_x0018_,õ®³?7¡i¥_x0001_ò¿e	Ó¿W_x0013_\_x0001_&amp;ô?®b®"¨_x0001_À=Zjí±¿a`'g½ÿ?8_x001E_(´Îî¿æw_x000F_H_x0011_ ä?	_x0012_(_x000F_»_x0017_ì?}¬_x0014_÷Ä?Íe4¹Ëá?_x001B_Åjí?ìHAéG½ÿ¿øênrÀÝ?y50îª~õ?Î2Ùê_x001A_x°¿Öª¤_x0013_Ð¿,P$^_x0001_@g­Ø__x0005_Á?+6S©Î?ûTßÞ¿6ÔãÂØ_x0017__x0002_À»W_x0004_æ_x0007_ô¿Û_x001D_Tü¬¿(ÁÕð?áØF§_x001D_D×?¼áÊàfIâ?%nGàáå?#"þjÂ÷¿_x0003__x0004__x0012_­ñVaWó¿(õäH_x0001_ü¿xÓO% Ñè?Îp_x0003_¼æ?_x000F_«_x000F_hÅø?Þ_x001F_'_x000C_¤÷÷¿mÕcð_x001E_a×¿?_x001A__x001D_ùí?ÀXÿy«¿5|×ËêÄ¿ë«Y]W¯?ý_x000E_k¼·ì¿¡_x000D_Hí½ú¿Ë/¥ÅúÙ¹¿Ö÷nÍ¢Åó¿sç@u_x0019_å?.på_+Ø?ûI´øÊ?õá0s×ïø¿²_x0019_2Óì?¦É_x0003_{ý	_x0001_À_x000E_7p_x0002__x0015_ö¿_x0011_|×í_x0004_@R±BY»õ?; PÔn¢¿1?43Lúð¿êZqzê¿:M`ÄW@Ë?ÈÿÇ÷_x000F_â¿?þCé_x0008_gç¿à1FULäÅ?Øâa_x0001__x0003_jeâ?0÷ì_x001C_|öö¿èA «¯{Ú¿ø_x000F_ÜòÚç¿|WD²ï?ºÜ¾_x0002_5_x000C_Ð¿ _x001E_Y¸sâ¿(CÅ°a¡ñ?_x0010_ØPªd9?ÛôYHÇÒ¿ÔN_x0006__x0010_"ùã?ÿW±ÌVð¿_x000F_p_x0005_ Zü¿?¸ÐéÙ?ü4Ú-`ô¿uüJñúÅý¿;Ë²&gt;$ê¿Åt©¿Ù¶ë¿¾4©Àì¿§Tq;Ô?Xù_x0011_d´ëø?W/AwyÛÇ¿F_x001B_ì_x000D_6Ò?(Å_x001A__x001F__x0002__x0002_À_x001A_~AÈpð?¶o¸h9æ?_x000F_ú´Dõ?£_x001A_ßC"¸ô?_x001F_búÙ¿Ð{°èk´¿îX_x001B_b¥_x0004_¿P_x001E__x0011_D6äý¿_x0001__x0004_ªÍ7ò¿à6qèð¿_x0010_®GÓÇ?­º_x0019__x000C_ô_x0006_Þ¿!_x0012_TY¡ûÒ¿ê:v9 §Ì¿r_x001E_Á$ö¾?ó3dü¿k:Ý½*ò?²p"à*Ü°¿&amp;»ZÐHÏ¿¢-®F%¸q¿&gt;_x0019_1å?ðgÈ0ïè¿ÓQPç×_x0003_ê¿ÙIèX[Ð?S_x001C_y0¾À¸?&amp;b]2â¿ÔÛn_x0001_z?:R	8_x000F_Ö?äé_x000B_nj¨ý?ÝÅ_x0008_ê?,Ii_x0002_¾®â¿;`Puø¿V.±þüè?qÁ5n7ä?DÜ·_x0017_Åß?mu6K¾¹®¿ú_x0002_`_x0019__x000C_{¿_x000D_*+¹&lt;Ë¿_x001C_ypÓûûÎ¿_x0013__x001D_Z{_x0001__x0003_»ÈÕ?s6_x0016_Ìoxì?tè`!/ö??#ÿ²_x000B__x0005_É¿Õ÷+TyNä?¹´Qõ?_x0012__x0013_º_x0019_Âð?9ÔoKÌÈ¿Í2_x000F_Ú?«krp­bæ¿GÊ]ð¿_x0013_¸ô^³ä¿`SJ_x001E_Ø¿_x0005__x0002_¡?D­?PâpùÉ=ç?¶Ç¨¤ÚÑô?©ãO´]ý?"§í±Iõò¿a]DÙ^I×?\ó5Ã~'è¿ç&amp;É½_x0003_©Ê¿ÝO¨_x0010_gÛ?_x0003_âC÷ñÝú¿1P5DóÜ?_x000E_+I¦õ¿i_x001F_.Õþ¿_x0019_`z}ò¿GïË£î?_x001C_ïnÅ%¥ê¿"_x001B_à­_x000E_ä?G×(_x0012__x0018_ã?_x0018__x001D__x0011_ýS(ý?_x0001__x0002_q_x0002__x0007_rþT÷?òjêé¾Ñ?kD6ØQþ?¯&lt;_x0016_¹ð¿^¿\lk¦î¿{Ú½7¡|Õ¿_x000C_¬_x0015__x0014_bGó¿¨}ÑwÑó¿&amp;!?&amp;_x000F_6ð?	ÿÔ_x000F_0Ûé¿3:n_x0008_hIÕ?ÿs_x000F_7×ø¿ËGÝY7ô¿ZJ^'Áá·?Æ_x0017_1½Iî?ã*5W3&amp;â?ÌèFÊïåÅ¿5c_x0006_ýÄÍ?d_x0015_ªÑÌÓ¿bÈ|_x0008__x001F_ïÜ¿AxûÐ¿ò£_x001D_ß¿\Cô[Ïná?!WDËçjÏ?"v3_x001A_&amp;öê¿Z4GÏ¡8ß¿¯0ï}3Ô¿à¬LÂ?îó5ÄH_x001E_è?äúhËe#_x0005_À=)£§ò?áßdª_x0001__x0005_;þÁ¿ó(Ô_x0005__x0014_ÊÂ?D¦¬ÓË¿ã°°_x001C_Jbò¿1¯½ù_x0016_*í?»]Ëû=¿JUÁ_x001F_ñ?ñ÷Ö_x0019_Î?;h'óþÌñ¿£XônÙ¥?B8¶ð7_x0006_Ñ?_x0002_W_x0017__x0003_9_x0001_À¬Þ&lt;2÷\ä¿§mì¶ÅWØ¿_x0007_3G_x0004__x0008_î¿&lt;XÈ*ôÛ¿½'c½né¿Vè_x000F__¢oñ?ï´tû_x0013__x0002_ú¿Z²¬DÀÄò?ÒEbeõ?U[î_x001C_¥¿So,ÛÜDÖ¿ä£_x0018_`Ýí¿_1Ç\MÓ?iG_x000F_"_x0019_Iù¿ÿö¹.&lt;Ç?Î_x0002__x001A_åSÙ¿Ç`j_x0001_âª_x0001_?½_x0005_TP_x0010_lÀ¿è|_x000D_ãÍ¼?ç~JWÎë?_x0001__x0002__x000F__x000C_M4_x0010_ð?¾_x0003_wºª´Ý¿_x0016_mÏy½ñ¿0Ô2Ðï¿6&lt;3ÅUq?HbÐ@Ìâ¿-E_x0007_Ø[Pñ?®wôOëqä? =_x0014_üô?_x000B_Vgå$gù?«Î#6ùÚ?ø~ù%ÊkÈ¿ü[¼ÔìÔ?_x0008__x0015_åh;j½?*ÌÞªØ?ÜV¾ê?»¤½iÄÉ?5ñG_x0004_·é?)»}Yà¿µuW?á¿Z ×T_x0014_å?|ò_x0016__x000E_Â¿jçíÛ_x0013_ç×¿òÛ*ë??UÁ¯¿MÆ?¤rüúÛ¿_x000D__x0015_fD7{Ø?§¼¼Am²?Y71_x0017_þ_x000B_Ð?Öt¸x8õ?àO_x0006_ì\Ò¿ù%`Î_x0005__x0006_Ö`_x0004_À]_x0003_¿¿Ç&amp;à¿+Ôh[¨ë?	¨_x001D_ý¦é?nD(¸Í_x0016_ð¿_x000E_]§d{qÒ¿`ó~ºvYû?9e¢g:ø?ën[k«ÔÝ¿¾º|/ÏÛá¿õ©¹ÁzÐ?)D¥	Í?_x000D_UÎ.åJå¿¢¯Ýqqþ?àATQé?ÙiÂãkü_x0002_@NêÉHiâ?_x0012_E?j_x0014_Ü¿a]$ºÍó?'¥"bùÀÞ?[l5ºµ¸ç?I_x0001_¢_x0018__ê¿7öà_x000E_§í¿_x0007_m'5_x0007_?ò¿£_x001C_R*¿ªð?3	×«ñü?Ä_x0005_ÈU L»¿þPV?£Ûç?_x000C__x000E_¸Ç¹eõ¿ª(~E¬öï¿ê;÷îjå?õ¼_x0013_gJpë¿_x0002__x0004_.ÁÝnÝ¿KwÓ_x0015_ûÓ¿#"ö\Ó=Ý?]4_x0018__x0010_Ê?V"_x000F_yÿæ?e=á&amp;6_x0007_å¿ÃóÜäË?þ_x0013_¾ßñä¿_x0003_µOOLú?j&amp;Ó_x001A_²U¶?¦tæ"4Ó?#þ»×ù¿¸FNS»nò?¸£¢¦|à?uZNØÎ°è?[³@Jàþ ?I_x0001_&amp;	]T_x0006_Àxm_x0019_2zö?læÎÉyFÇ?&amp;£ë±×¿Gçc9µ-_x0003_À¹(°hfÐ¿;ÌÎ\ÛHº?Ê4ÖN¦Éº?_x0010_î7ßIrô?_x0011_k½r5¤á¿?[ÌÝÝ_x0011_Ç?«¦±_x0003_=¿¿ï ³%Ìä?_x0015_mlEMê¿b­+¨_x000D_#ð¿w`/_x0011__x0001__x0004_¾#á¿ûX_x0015__x0010_ñ¿»ÞTï?aØ_x0012_Ý_x001F_Á¿_x001C_KÜ_x001C_p_x0003_À_x001A_È&gt;Àésò¿¯[©=ÿà?¤ý"ÑuÌÆ?eU_x0003_[9ùá?å$'ï×õ¿Ú{ÑsË&lt;ð¿;þ_x0002_ÏZÞ?}h_x0007_Ý_x0016_ø¿\×1xÏÖ?D&lt;æ¥kÁã?Ê4\b9È?=W¯_x0016_ã¿H ZØì¿n²päE_x000F_è?Í¹U;Þõ?ÞO,«ÆÜ¿À4T {ï¿_x001F_ÁlÕÈÜ?Ù)¾ß¿K@	AÏò??Ú«Q¹SÊ¿9Èõ×¼Ú¿á·ÝU÷ÒÚ¿Ùò*h£µ?iotÊö?_x0010_Üàô²¿yá^À&gt;ü¿_x0005__x0007_J²:_x0003_4\·?+¦}"_x0006_ÅØ?_x001B_o_x0019_çà_x001B_ä¿cáÃ3©@ñ?è_x0014_,&lt;_x001D_ë¿¦â·þlð?Aø _x0007_÷_x001D_ñ?±Å$«Ùä¿ð­qK_x0006_Ø?D»ñÖÂ¤é¿eô_x0012__x0017_ìëé?ô_x0002_+²£)ò¿FM_x000D_Â¥?Ý8Ë·UÑ?_x0001_"ÎæÍÕ¿AÔ9Tlî¿tÙñÅÇÓ?_x000F_{_x000D_¥^ê?#_x000C_ªõbÍ¿&lt;bÍ)óî?¦n´ÑL%æ¿ #ï_x0013_S3Ý¿é4rëÀå?__x001D_àÐØ¿KáÀ½_x000E_ë¿2%Ãsv:÷?ZõÏöTNÿ?Fÿý/ç?SÁüºÑ_x000D_á¿")_x0002_È_x0008__x0004_×?}ÚªöÁ?ï[Õ_x0002__x0005_[þ¿_x001F_VâNkð¿´ÆÂ%*ç¿_x0012_*m#çá¿v¨'S&lt;ï?^_x0017_S_x0017_%è?_x001E_§lV74ª¿.î_x0003__x0008_áý¿©|_x0011_~½læ¿Îm1¦ï?Dò_x0008_3ù?"¼9_x0014_0ÿ¿/ä$L%Ãü¿´_x0004_újÿ¿níSâ¿ÌkvuïÄ?Å_x0011_ªìû¡ú?p|±Ðÿö?Ñ²_x001A_Ú_x0008_×¿:ÇqwÍ÷?é)È÷/_x0011_Â?¶IÎ&lt;eâÈ?_x0002_FY¾wä¿ÊÆÁ_x0019_â¿¿³µÚä¿oÐÉå÷?cK&amp;"[_x001F_Ñ?_wvñ¿ëÂ=tè/Þ?je66_x000B_ú¿½óºhqö¿ù_x0006_FåQ_x0001_@_x0007__x000C__x000B_Q_x000D_h&lt;¢ß?_x0002_·[_x0012_[_x000B_à¿ _x0002_À{-Ö¿eW_x000E_©&gt;ë¿@ÌBê¦Æì?î_x0019_8Ì)ÜÒ??_x0002_#ÁÊYÙ?·Í¶ *AÜ¿_µgÄæ¿½¸_x0008_K_x0005_½à?_x0015_£ò_x001F__x0017_Ñ_x0007_À¤¼ß¦Ò4÷¿jaÒ_x0003_üâ?l3Ç: Ô¿_x0001__x0016_Ü!Ò?Àvi¢$4Þ¿$%Bb¾Òð?VÂÔ_x000D__x000F_í¿=º_x0019_2ÛØ¿ÕFG_x001E_ô_x0006_â?¶ã3WîeÂ¿ø!CÈHi²¿töCZ å¿8_x000C_kRºú?¶_x0004_õúªç¿a4µ5	Á¿_x0018_ ýBËÅî?_x0019__x000D_Àvyûð?Iú_x0005_Fò?Úóò_x0007_eÒâ?'ïà¤¨ø¿Ú¨üÎ_x0002__x0003_¢Ý?áRp_x000E_}õõ?SO_x0001_Zhå¿3µÊÓ%3Í?­à\~_x0019_KÐ¿_x0006_¹5IS_x000F_æ¿{£b_x000B_Uç?&amp;9)ÖÙ¿l_x0004_"ÜGÅà¿Y'ÅAåÍ¿ ¥W¾'Ú¿ß(å7ùì?¢Â×C_x0002_û?_x0011_?_x0003_ôÅ?¤_x0007__x0019_£m=ý¿eâÜÓJWï¿_x001F_D|_x0018_Óè¿W¥½k)Câ?ÇIÕ_x0013_dí?ß#¦ÍmOª?ÐÞ;á?A,_x0013_e»Ëñ?È]ë^,ó?_x0016_ëÞQMÖ?Z_x0015_JGd_x001E_Ö?mcªTø×?Ê_x001C_²½_x0010_ú?DVXYxéÞ?¡m.f.ê?Á_x0005_ª_x0016_uë?Á@}	_x000B_ü¿·_x0003__x0012_Å³½¿_x0003__x0008__x001C_ö6B_x0001_çâ¿\óÓ¯_x0012_ ¿¯¿ãi¨¾¡¿õSß°é?²ÆcÔ¿úØ?ýJ_x0019_Ó¿ðwUÞTö?Z'4!øõ¿êÊ_x0015_ÊÞüØ??4_x0006_rÅö?§©_x000F_Åìô?Ø³ÇÎÓ(Ý?a_x001F_a_x0008_}_x000B_ë?_x001C_É_x000D_dMx`¿Kq¤¸_x0006_å_x0002_ÀdC,õ6á¿G@µ-a¬¿_x000F_pßh^´?»»^_x0005_2sÒ?æ´5Å¿_x000C__x0012_ÕC_x0012_Ðé?"íodì_x0001_@üÿø^)±?_x001D_äuç¿«àgÖ¿	ÀOpñBø¿ª_x000E_ ý*_x000F_ô?RE¨w	_x0004_@eC@ÍÃ~å?·×_x0016_,£«ä¿NF_x0007_ÁzkÑ¿³Å_x001A_ù_x0002__x0005_CÆá¿Êu?blÜ?_x000D_]jò¡_x0003_@eçä_x000B_Éþ?CE0Kð_x0003_@=1åÑ¤Dð?ñ­z_x0016_ý×¿d;³ÿ§à¿»c/@z_x0001_Àç&lt;¦é]Þ¿ozX¹¼²ü?Üm¾Ê~û?£?_x001A_£®à?_x0016_~!àîÕ¿½ç_x0002_f:ññ?Ô	´_x0004_:á?·E*Ý¶Cú¿á´F:Úñ?±ÜãÖn³Ü¿&lt;`_x0014_&gt;.â¿_x0001_qcÝêcó?©y¨|c_x0002_ÀsV`¨ô¿f&gt;Ìÿ3Û?»Ç]T¨?w_x0018_µðÕãÓ?Ö÷¸#à?]·Ð|Þ?°_x0014_Þ .Qì¿0Òm_x0010_¼­Ö¿_x001D_Q,&amp;õ_x001C_Ç¿:ä_x0005_l'°ñ¿_x0004__x0005_îR¦A¦ø?_x000E_B&lt;_x0003_ß×?W_x001A_Æíè	ò?üýB"ÓÚ?¥åö\Ý+Ù¿Òz¯ÅÕ_x001B__x0002_@aÚ+¥%õ?_x0006_CÏVå?¦7~È_x0016_À¿}_¡´Cü?^_x000B_BØdÃ?&gt;_x000F_lõªâ?Ôñoá_x0013_ô?K£Eíôèì¿¶ÿZÇq÷¿§&lt;j4M_x0004_@±_x000C_oò\ëÎ?X_x001E_#¸Qò¨?Ñs5g¨Û?ÈRe!5×à¿Â V_x0001_Kó?:sù¿gE9ÇÔ¿³®¼üâ?Íý`¸È?ÑGR_x0012_©Ð?bìH:Ý_x001A_Ð?Sß9ë9Å¿O#R_x0004_ÀÑ_x001C_ËÑ;ãê?cÃ1×¯Dò¿_x000E_î¬ø_x0001__x0002_ÂÎã?õ×ã,¦gÚ?«\ðÚæù¿ióïíá¿l5Ô¸Uã¿njÊxrIØ¿	Ôõñ¸º?O´iu=ìä?_x0004_m/áÅò¿Ö_x000F_üJù_x0019_ê¿,)_x0014_áyyÓ?NÙ6çæ¿â½8_x0012_èræ?^#-^$é¿CÅ¦lã¿ãQn\1%ë?ÕwL,Lî¿YÜPR&lt;NÝ¿¸+_x0018_EYæ?Þõaèê¿_x000B_|(ÙÒ}«?$ùµWù?Þ_x0016_z¯Ãö¿n9&gt;ÕÏ¬Ñ?_x000D_Hè8µ¿RÌ*¹,ßã¿_x000B_¨_x0014_Gnì¿[hÅê?_x001F__x001F_¾UbÙ¿_x0015_&lt;²¥Õ_x0008_Ù?Íä]|ÍÁÐ?&lt;·r_x001B__x001D_{Å¿_x0002__x0003_Ö}.¸	µ?ù={v]Î¿IP;æþ®÷¿áeï_x001C_ç¿í¬×_x0015_·Dä¿_x001A_ëÇ_x0019_o±×?ª°¬v®à­?,:%Ã°eá?	gÎ§&gt;Ùü¿ø?ÊäI¦¿/MS_x0016_ÐÄ?¬öiK"¶Ù?¥]´Oìæ¿Ðb-Éè¿_x0011__x0016_Yï~é¿_x0003_ äÄ9Üç¿î_x000B__x000B_Eh(¯¿ÄÃªIs´Ó?¾Lç "Rô?Ëýx0¾?þèØ7øí¿ÆÕ-àÕVù¿cN.9#Õ¿ÛÃÈéó_x0001_Ë¿é&lt;Ñ_x000B_ Ï¿MJ7R_x000B_ûÝ?Ûáy%ä_x0019_Ò?°¶ðö_x001B_ìß?)h_x0001_"	Ôû?ß(ÃÊÓ_x000D_Í¿að§`à?_x001B_»&gt;_x0006__x0007_keÚ?ÒÐvú$[Û¿0ÁôQ¹å¿­_x000F_Nw¯ó?ëJÜ­åô¿#¬þS=ó?qä£7fü?ÿ'á¿VlÁÒ¦0¨?_x0002_çËÁÕô¿W!k_x0004_ï¿_x000C_	2	è¿_x0008_Yª(ý¿_x001E_|Íp_x001C_¿l/ÏTàFë¿_x001E_ÙZ|¯âñ¿ûÜ¾Oè?­ÿ")ß?q_x0007_{¨__x0008_À£¤ßå¿¼l._x0005_«Ô?¤ÿ_x001A_»Ó¤¶?'_x0001_h_x0003_C3í?3àc_x0004_iöó¿p¶í7±æ?¡ã&amp; M_x001F_å¿»@P_x0016_D-à?{O­ÿkÉÃ¿ÂÃbnöã¿¯­êÛå¿p!-_x0002_yê?Ôì°_x0012_ðçþ?_x0001__x0003_Yx$Æð¿{~Õ_x0014_½ Æ¿nd6xÁXð?tDø¦ö_x000D_Ü?åI0ÿn¡ï¿n$n_x0017__x0018_Ù¿}ÓY_x0008_Âö¿oú+³¸?3Øb¥_x000C_Ó?_x000E_àº¢¸ÿ¿¶F;?¼&amp;ñ?~0ßµ«åê¿«Ú_x0018__x0003__x0002_À»øEåp¸ì? úÝ_x0002_qÉ?|;1CC÷õ?S¡¼_x0002_¨¦Ý¿ÑFüF.b÷¿4Á¹Ðî_x0002_ã¿ó_x000F_Ö_x0004_°æ¿td_x0018_Iö?û_x0004_yD¿Ñx»R¬Þ¿_x000E_u_x001E_Ï	î¿¨´Fg$ð?Iv_x001C__ìâ?XUvÌaà¿ÿ_x0014_ å¿Ù5k×"è¿n¹6Êß½¿m%06ßá?ýGÒ³_x0001__x0005_9Pó¿­ÍÞ_x001E_Åwñ¿Þß{'_x0003_Ðé¿§Çî-­Wì?Ô¾Mð'Ø¿©¦³ä6ç?¢_x0005__x0005_ìÔ?'·UÌ$cØ?HVÒ$_x0014_Ú?%ë(y»Rå?t'_x0010_hÅÃ¿J²)r_x0004_À?&gt;§Àæhì¿nÈç©Ì¿Ú¿_x0010_jÑfGÇ¿÷çÑéô¿,±òÁ_x0011_	¤?_x0019_;"_x0008_x_x000D_«¿i%_x0010__x0005_ü¿ü_x0001_à°Ö÷¯?jÙwOÎ£ó?©,-k¾ÿ?³íX\ ±?_x0019__x0001_k»d9¹?½	_x001D_{vÑ¬¿ª_x0002_mã¿÷EëµZö¿y4kÊç?Ä:ý¾ò¿_x0007_,W_x0004_ú@ý¿_x000F_¡;ØÄa¿¤òã~¸Þ?_x0001__x0004_¹^TRuýñ?wi+¨Ôàó?ùf¶qW°Å¿%åyýû_x0001_@\ÕvOJÖ?k\¿¼x"å?µj_x0004_)_x000C_Qò¿ZO.Ëð?_x0004_@?¯__x000E_ß¿&amp;ÓzØí_x0003_@Þ)_x0012_	ÇÍ?R¨Ù)í?"}ÑÀ/ö¿&lt;BC/jáû¿n»ç@ãô?Óä2:ñ?_x001B_Ê©ä®Ò¿_x000E_³k5À9?ÂÐW:ËòØ?ù÷°wÚ?êÃÉjÜ?iÿ®üÄú?ü_x000B_=ùú?«L½	0XÜ?uyP_x000D_Ç¿!©¹?³ã¿5üÙ¿Þ¿ªÍÃ?_x000C_ (Úú±ñ?²Hë'5ª?_x0002_¢¦þøXÒ?=@	Æ_x0002__x0006_ÄÎ§¿JS_x000F_^_x000C_(Ñ?M_x0015_iÔîÞ?Îó_x0005_ú_x000F_dá?a°`¯©_x0010_¥¿	¦Kù¼¿+"_x0003_]õ?S`i´n[ä?(ÖßøØ¿C¤þ_x0019_mÀî¿Q_x000C_6±"ì?·ßk_x001F_Èø¿(¼y0_x0012_oÑ?`_x001B_k)_x0015_Ò?G_x0008_Àçl2Ë¿_x0001_Ån_x0004_Þ¿80_x0003_]Oã¿_x001E_Ü'mÈ_x0017_»¿Ó;N/÷_x0010_ô?ÈÒUö_x000F_Ö¿àçZÜËô¿6_x0008_Ì_x0005__x0015_Â¿³ùU³/Aõ?Æ=úx_x0008_Mª¿s_x000D_vb_x0001_eè¿ðC_x001A_2_FÁ?dp¦ÂÊGÝ?£N_x000D_&lt;rç¿©-_x0003_÷Zùï¿Aú_x0008__x001B_X÷¿_x0014__x0013_k\¹iº?XLí¢Sàð¿_x0005__x0006_yÐ,½_x0008_ø?Ã ­Ñ_x000C__x0004_@ËëØ_x001B_.¶ð?û=Èßì¿_x0015_øL´W_Ò¿_x000C_öøÐ¥_x0016__x0003_ÀI¯¤æµ|æ?Mf5!8ºë?5IÞ&gt;ô!õ¿Ä;0ó1©à¿8(HVÌ¿½üBÕ#_x001A_ç?A_x0019_¡awí?¾R_x000C__x001D_Ø¿ØfÓÌÐîê?ºçñ_x0001_}KÐ¿·h´è¿]b`{_x001F_ì¿h;®_x0015_Ò¿/MÉr"MÞ?=à3´­LÞ¿_x000C_µ_x0019_!úýÀ¿å«`GôÐ?ÚgÊ1ä¶ú¿L'þ`Õ_x001D_ð¿_x0002_ÀZ)½ó¿¾_x000F_©Öû¿mV¼lÕ¢è?º_x0010_¡ÍÒäÌ?²Òl~ôâð?_x0011_We2G_x0004_Ö?t_x0006__x0005__x0007_!Öï?©_x0013_9Äv_x0014_?nÙBht¿ðËMcû?|_x0012_ 4©Áò?1_zÜáÌ¿_x0011__x0016_c¹}_x0001_@.hÆ´÷"÷¿_x0004_¤©[á,¸¿½X%j_x0001_»¿*ó&gt;\¯©ï?_x001C_z[pö?4ªÛ*õ$_x0003_@ÇyT=ICÀ¿¤_x0014_.ù_x000D_£¿Ý&lt;3ÒuÕã?.pS[6_x0005_á¿6à~4¸ü¿PÆ*CWÄ?_x0002_TxÒq~ã?0,rvÐÆ?]$o÷Ú¿©;'[Äô¿QÏV*ýýô?õâRD_x0006_@Zþ_x000F_õ¢Ð?h!*Q&gt;ã?ÛÀ¤âÚÇ¿È|_x000D_äT_x0001_À_x000C_àZ§SrÀ?6Í_x0006__x000C_&gt;ÿ?]èyþ¥ó?_x0001__x0003_.ÊÕàö?ÎG_x0002_¦6ô¿ß1&lt;I\dÓ?_x0001_â'·ní?_x000E_ 	zæÃ_x0001_@ß"´_x001F_ë¿(»_ÃVèä?Â:ý6#8ã?#ÓFEÝ ö¿¤Íô_x0014_âp_x0002_ÀÞ MÓ0¥ò?:e|=øô¿XÇ_x000D_éhsà¿Êc%Íjö¿¥_x0013_H$Ë?g^_x001A_ å¿0h_x0010__x0014_+¸ì¿ðVÑ®~¾¿[ðâÑ?¾æ??£Äã-ä?G_x0011_ªË±_x000B_©¿Eëq&amp;÷Dó?_x000C_à_x000C_à&amp;Ê¿_x0010_D_x001E_ðíÉÒ?6âÖø_x0019_8ö¿íß©N©.Ð¿jïP¨0Ü¿_x0004_!G&lt;_x0002_¤Þ¿_x001D_»_x001F_6÷}¾?ÞÈ(ôú?~ÑMxÔ?_x0013_y?=_x0001_	n³ä?é±3àµå?Þ=í9Å~ø?qÁ¥C­È¿^¦$@ì?¤Ý3k¬8¦¿Õë£¥¿_x000B_À­'dþ-ÅÇ?Ñ!_x0003_[úÚ¯¿áLßà«cò¿e9tA½@å?rïÈÕ_x001B__x0005_Àc½#kÎÙ¿24®cH%Î¿ò_x0002_+ dÎ÷¿ãÝ®¿5Å?7Î_x0003_bÎâ¿ÜÜonPí¿ùWZ_x0007_Ó?_x001C_1·_x0018_dß¿SÙFÖ¹?¨Âg´vLô¿pÂ¶ *gú?e_x0006_²E2úÔ¿cUw_x0002_QåÏ¿¼. _x000F__x001D__x0004_æ¿_x0015_è_x0012_áâÖ¿îÎ_x0001_lw_x0008_÷?_x0005_¢_x000E__x0018_íõ?_x0010_+C)m÷Ö?_x000C_t8I»ß?i}ä_x0008_½Ñò?_x0001__x0005__x001B_©*ÚKxð?JÐÍ&amp;dåà¿=¸ßþÁÍç?é_x0006_0®Ã2þ?wÿt÷Ë¿uÜ_x0012_ó¿¼÷³í.àè¿_x0018_Óq$äå?Ý63=q_x0001_@TE¥9_x000C_ì¿ßNØn8Lç¿ÿ/y_x000D_fõ?l_x0004_FæÁ_x001C_â¿0wüô_x001E_¨Þ?¶³6_x001E_æõ¿û_x001F__x0007_7'²?`_x000F_°,ajÐ?­OU_x0017_¾Û¿Ê_x0014_}\¦ã?29×®mÏ?þ_x0013__x0014_OÊ_x001D_Ý?¯ª_x0013_5B_x0003_Ä¿­;Dë_x001E_à¿ÊOùÀÒ^ñ¿+6°_x0005_ê"æ?½úYdæ?_x0018_ä__x0007_Ð¿E_x0007_-{S3Ó¿_x0010_	_x0006__x0015_z6â¿´Õ_x0018__x0005_ÂZç¿xõÔ_x000F_:_x0002_À\ï_x0001__x0002_D¥_x0001_À[#öz3_x0005_ä¿ö¸/5àø?cÜ³Î|_x0004_ç¿÷bgí5Æù?çáÙFéõ?è_x001B_(ÍÊ_x0011_Ý¿&gt;Aâà?ÏÓÇ??ÊÑ¿ÄÒ_x000D_î?_x0005_¼©.×¿µQÿf_x0007_ø ?6nøº£#º¿ ]@jùù¿r+_x001F_ª¬&lt;Þ?É.d	ß?©,ÿ×å?¤1m0ÃQÅ¿&lt;I8ßm_x0012_ü?aq°ÑÛÈã?Ü_x0016_7Qvû?ÞÒY#ÔTÿ?ÆåÅÄö§â?d_x000E_³¥_x001A_?_x0003_áA5{Ö?8"Ý¼ä¿!©póÜ_x0010_³¿_x0011_ß_x0014_áñ?_x0015_ß;_x001B_¢_x000F_È¿^Ó)x@º¿F&lt;Gáö¿@ó_x001D_WWJÓ?_x0002__x0003_ôÒð»¿_x0013_Ü¿`_x001A__x0005_&amp;Ú¹¤?zm_x000E_~bl÷?³¼*ð.á?XKô1æù?ºbwAÎí¿ªÕ_x0008__x0010_×GÐ?_x000D_¿W7_x0016_YÑ?|Þã_x001E_ìç?_x000D_}áiõ¿h¸¤4MÐÚ?dv_x0016_¬-Öù¿de©Óã?¾ºt_x0001_ï?|@¯s­í?Ñ%_x001E_Å_x0001_À7_x0005_w4qê?WUì_x000B_:J¶¿0áÖâ?\ë=²0_x0018_æ¿_x0011_þáwÚô¿k^æÌ¹ê¿FëWôvÙ¿YI_x0008_@õ]À?gR»_x0012__x0014__ï?_x000D_:_x001E_óâlñ?9h=[OÆ?|ñ_x0019_Àú¿ç;3¼Xÿ¿p;Dv«Ä¿ë@KñÀé¿Jcêa_x0001__x0005_Æ»ó?ñÓèÕ»Æè?~ÚË¶òã?fï_x0005__x001E_Bî?+f~¸(®Ð¿ï+)ioÓ¿IÀNeÛ7ê¿U_x0011__x001F_µ¯bé¿Ù(¾RÍDÛ?Ñî÷Ñî¿utòüè?_x001B_I¶R åÜ?vpænØé¿#{÷_x001C_Ëî?÷gd÷Ní?_x0001_éôË»ø¿¸gr~_x0018_Bô?yþ=m÷²ç?ÙºYÒ ¿]ÕJ?_x0007_Ùu¢¡2â?IíFß¿«_x0007_º´ÿÁñ?_x0002_[­¹7êô¿3Ý4ÞôÓ¿_x0004_{-_x0003_É?_x000C__x001A_Ï÷¿¼o69ÒäÔ¿púÑÆ½Ó?+z·_x0013_ò¿ò#È@åÃ¿÷Ò,¾¿Z×¿_x0006__x000B_!c-àuò?:½_x001B_0_x000F_=Î?ì3xê=Ü?_x000C_Ø_x0007_5_x0016_Ô?«Â`_x000F__â?=ÆðúSì?_x0018_Þ_x001D__x001C__x0013_Iï?À¡úÀÓÔó¿UPj_x0001_éJß?£be{_x0010_³à¿ä+utÿé¿4âûàö?$µ_x0006__x001B__x0004__x0004__x0008_ÀHç&amp;_x0003_¡Ô¿_x0012_ õ_x0005_I[¿U_x0007_¼MæÓ?#Ñ_x000D_ø÷?Bùlc_x0007_@5_x000D_J¼óþú¿¢$bV¶ê?¹Ðo	ï¿ûªÛ\_x0014_ÓÐ?³áârº1ë?F_x0018__x0017_=àhÈ¿b²ûÌÛ?¨µ_x0012_z=oØ¿_x0001_Uz!h'ç¿Jzmuª_x0012_ô¿ý_x0001_(&lt;á³¿æÎT_x0002_@,B4òæ?,Ânâ_x0001__x0002_Æ¸Ü?x_x0011_dºYÚ?_x0002_J_x000E_ù ä?*C7KBó?5]r¿Ô?êH,ÑØë?îÇ@Ýçø?'"VFLeå?#)/}lá¿ÇÿÂÌW`ð¿_x001B_ùY7²°Í¿ÐÙµAu£ß¿¥_x001C__x000C_HÓEè¿~°_x0002_±ý9Ï?·Jñ:1 ä¿Åµã4µvá?|_x000B_«øò?Ý©W	w¼á?´@#_}`ò?u×|¡nã¿¬üîì_x000F_þ?æ_x000D_¦¤àôý¿´kï{â¿+_x001C_0v_x0015_ò?,CWÞ_x0015_¶¿ý]Û´Íá¿7Vn /æ?¶_x0008_f$0ÏØ¿ßª%Ó2&gt;Ý¿(öä_x0014__x0011_ î?Zú÷gDzÉ¿{¿_x0018_5ç÷¿_x0001__x0002_*Þí§à?_x001B_.Zá¿Zm_x000F_ý¿iÅg9Fä?Ûàñüà?û´_x0016_9fTÈ?`¸_x000F_ñæ£õ¿8®èñß?_x0018_Ge¦gðú?ÙËE/RÜÐ¿_x0001_ì_x0011_A:æ?ÿÂr:íFñ?M¨´"Êè¿W_x0008_Ê÷?û_x001C_H­Ò!ê¿?.á`½âç¿úÝÚ;_x001E_ù¿È+oúYýÑ¿ô$çù_x0010_÷Á?ÊrÂÜPÆ¿±yÅä_x001C_É?Ê ®ï¹õ?_x0008_Poðgjô¿c¶&amp;jù?lUá_x0017_Õì?»N Í¬m?ôUn_x000C_Ç±Ò?$`$ûÄfö?2)¹ ËÙë¿_x0007_.ÖÕ&gt;Õ¿Ýa_x0003_J¼Ñõ¿Â_x0001__x0001__x000B_©_x0001_ÀµVÊRí`ð¿a)_x0006_Mà?îñ¼Ý4»Å?þ_x0010__x0002_úHáþ¿*Ö_x001E_dð?ºP§é?ì%hÕ_x0011_É¿çÊiLðÎ?RUÒDC_x000F_è?­òÕ_x0012_öü?_x0007_¤§	ä¿÷_x0017__x0005_ò$ñÐ¿ó¶ÄV)ò¿Nó_x0001_-G_x000B_ô¿_x000E_¨v_x000B__x000C_ï?Ãû,«/à¿_x0003__x0018_19¼Î¿Õ1zü9å¿¯_´»ÙÉ?&lt;j&gt;_x0017__x000C_â?]_x0002_»î_x0004__x0001_@ðãN%¿ë¿[ö³ZÛ¿ÿþòË2æü¿á_x000D_n_x0002_°_x0006_Ài:þOhÂ?úDyhjvý?ûç_x0003_ªý?:á:Ø-Î×¿ÀYf+¾§Ì?_x0008_ZÄ_x0017_:à?_x0003__x0006_ê¤[¶ò^Ë?Ú_x000C__x0003__ñ¡á?{ÙôD*ó??_x001D_Ñ5_x0013_ë?ë_x0011_ é?ÓÔ_x0007_O_x0002__x0014_ñ?Á_x0006__x0005_ÿ_x0002_g«?nÀÇíûÇ?1NÃa ôò?c¿ô8k%ø¿û(*"udt?Y$_x001E_º_x0004_â¿¯Ñ,tó?_x000F_úEîJ_x0011_Q¿u}ñWïï¿Î ¨Ý]¾í¿~u	ÈX_x0004_ã?w?SM_x0006_Ã?ªÍ_x0006_1Üë?~*I&lt;zpù?æ_x001B__x001F_8jpø?&amp;_x0018_&gt;C 7Æ¿E\|Ð_x0012_¦?Fê_x0012_i3­?\÷i{ñ_x001D_á¿Z'_x0012_[ê¿°_x000D_H3#ò?1¥Ô9_x0001__x0018_¼¿aëÅ{qä¿Æ¦D_x001D_Öß?95·¶Gò?_x0007_Ê0_x0005__x0006_2÷?wÙç_x001F_õ?Èó5G·³ê?b_x0014__x000E__x0002_ð%û? ÓánÏ_x0003_À]_x0012_C²Ò?±¡mO59á¿q._x0004_â&lt;ò?êº_x0001_ØE&lt;ü¿&gt;uçÏQì¿AOn&gt;Õ¿ã_x0013_ KØ¼?#z_x001D_zÀ_x001E_é?µyÍYåÍä?ÑsVkûã¿´g{x7$¢?^¢ZÜ_x000B_ñ¿_x0014_nÆZüó?ãIé¯cOó?\¨KîÅ?­9å¸];_x0002_@&lt;m_x0008_ûuµÁ¿²~®3_x0011_ð?ø_x0014_C!8wø¿4¼yD¬íá?rô_x000E_OÊ_x0005_Ø¿\ÿî(?ô:Åjkû¿T\È£áË?õtQ_x0016_K§ð¿É°PãD_x001C_¶?CåkQN,Ö¿_x0002__x0006_ò_x0012_´Äo&lt;à?,D_x0016_¿?&lt;ö_x0019__x001E_õ£¿-^yÃ·¿ôy|Èfï¿(_x0015_ñ¦ßâ?È\¸_x000B__x0001_ç¿yÍ³_x0005__x0017__x0002_À8âúTý?Õ0i._x0003_À(=mn6ñ¿S¾_x001B_^äÖ?í_x0017_ºqÑ_x001E_ø?KÄöI?rò?©³6%uGð?Î\Ä©ýúÚ?_x0011_hl_x0017_µæ¿hÐ¨y³?ikáìc_x0001_À1CÕ9âlÇ?=âQ7÷¿{._x001F_ñ¯ñ¿ 3ÙÝ7%é?ÀÎÚý¦_x0004_ò¿_x000B__x0013_	_x0019__x0004_Ú¿_x0007_aÕ_x0018_Dõ¿?GÙeûþ¿_x0008_õÓ^VýÊ?_x0018_èúÞá?óã_x0018__x0010_rÔ¿_x0001_IHÊ?¦DMÍ_x0002__x0003_Þ_x0017_ø¿Ò¤­×oaê¿µfÅ+w,ö?_x0003_ÆMuä5Ê¿,Á{Â"d_x0004_À®]§_x000D_qÔâ?ÔN·_x000B_Ã©Û?_x0004_ºÇÛ¶÷?ò_x0008_Í&amp;"á?l_x000D_ö_x000C_1î¿´Ãv7Ó¿w$l_x001E_ô?_x000D__x0011_^þÉï?Õº_x000C_¦Ó½?_x001C_ï«Bkæ¿_x001C_ð ³þò?}_x001D_ÇÕäfã¿$_x001D_ë?(TÍ?'n_x0010__x000C_§µå?yv_x0008_F-_x0002_ÀA_x0008__x0015__x0008_3Fó¿¼êQMÏ¿ôe_x0017_Üîöò¿qoâð_x0019_:ô?_x0001_&gt;ýÂ"ÐÒ¿ÂwÚ_x0001_¸â¿Ýà_x0002_mK@ñ¿_x000D_¥¯$'´?¬j²ÄÁÕ?¤ÆÞ_x001E_leà?/÷k_x0015_Þñ?*²Û|±Í×?_x0004__x0005_ä©ôëÒÛ¿¢b;^òñ¿né×?üð¿ªÝì±Hþ¿ªv$+0_x000E_Ø?5u½_x0001__x001D_ü¿¦qÇ_x0005_~Ù?_x001A_mÒÕ"_x0001_À#Æ¤þÀ?_x0014_Ã´z_x0003_¦Ù?}ÆNf©Wä¿÷¨L\ýøð?¸~C_x001B_¿V_x0004_À÷ã?_x000D_e·?_x0014_§dlê×õ?_x001B_¢ñ¢ãÍ¿T×ªñ?Q`Õµò¿Vk_x0016_þxñ?ëe¼¾-Õ?ÏªkÏ2í?ÈCk#¸s ?éâ§âê?]_Î_x000E_ÖyÁ?gç_x0002__x0004_gÌ?m_x001E_æy?7í¿¤×Wq_x0001_.Ú¿qs]_x0011_pç?}Æ£þþ½Ñ?f½ÔezÊ?,Oc£_x001E_Ù­¿±_x001D_1	_x0002__x0007_î¬»?:_x001C_áñMü?ÔøD¤_x0012_Õ¿&amp;6Ä_x0005_¿Vã?WtíöÝ:Ä?_x001B_I·ÌéP_x0001_@ÀfERâÎ¿-N?E°Â?_x0001_àuô¦yò¿_x0011_&lt;ñßÓ_x0017_ú??Ú£¤Qý¿8z_x0013_ØÂ¿EºÚ¦VAà¿4 Û)×C÷?îUbgùÕ¿kþêÌ½?ÂÐ?ì!¿T+Þr²èë?ç¡ö¤?æ¿KâY²_x0014_Û¿ã_x0001_*â_x001F_ú¿Aìó\ð½¿þb_x0003_©Zõì¿­B×ì?_x0007_RFeEÚ¿U_x0010_Ý¥ÜÍé¿Y_x000B_©_x0013_ý¹ñ¿_x0018_)_x000E_¸_x000E_à?9"+NÙ?)à_x0006_cuÎ¶?Ð_x0013_ô(gÄ¿ý`Ð¨x_x0004_@_x0002__x0003_ùÁ~­è?IçÏ«_x0018_\î¿:»{_x0012_wWë¿±þØ{ü	ä?O»ÇÑà¿srÈäu_x001B_ã?UwÂÅûÉû?ß_x001C__x0012_±sÚ¿Ù­,C­WÑ¿Kõ*ØxÒ¿&amp;_x000D_7!oLî?@-ï¡7_x0002_@¤[_x0014_ïTÐÕ¿d_x0002_V8_x001F_ð¿_x001C_á_x001E_sGâ?éKé¥&amp;sÀ¿'Ó	hÓ¿°iÝß_x0008_.ð?l_x0008_J. ï_x0001_Àv¢îIh2±?:3+½ý^á¿°í¼V_x001D_µ¿	9XW¯Ä?µÚZ_x000E_Xø¿¡_x0018_ÜE_x0018_Íã¿î_x0001_u_x001B_|_x001B_Û¿r_x001F_ñJé¿L úÂ¿ÓîõK×?Hj!oöå¿Tc_x0018_ÛNè¿ $~_x001F__x0004__x0005_ôAÙ¿ã_x0003__x0003_O_x0001__x0002_@ïM?_x0008_Þê¿úveq'îö¿_x0002__x001C_SÍbÓ?ê_x000D_ÇxDÉà?þOù²aæ¿&gt;zÃî_x0008_ã¿&gt;lbà_x001E_Õ?E©Mþ&lt;ùê¿­¢±·%î?í_x000B_°ë¿(þÝi5ùû?	_x0008_)3_x0010_î¿0_x0007_Â¾	c²¿¤³+ËHÑ?1 Ò3_x000C_ Õ?yA'â×ä¿Mú?ü&gt;-³?Xù,wwÈ×¿_x0019_$ñ_x0012_Å¿ýE¸¡hà¿äN_x0006_²W×?_x0007_pÇÉéó?D`õ8_x001F_×?B%ZÚ÷?2Ïb³ï_x000E_À¿E¼ìàbÔ?ù_x000F_ ÅcË¿¶Tüb_x0014_¸?_x0004_µK£zÅ×?ÏµU®yî¿_x0001__x0002_Dûâ\ø¿Ý?&amp;½¤¼Çñú¿­)¿í_x0013__é?c_x0019_CÐØñ¿/_x001C_º8éÛÝ?	çÎêøÍ?Ä_u*^ô?ÖT}å0ê?[Þ_x0004_N¤Ö¿[alüë?ðd:ÌF¤ê¿K;ß¹Ç´Ù?_x0002_85Ê_x0003_Û_x0001_ÀÐ£y#kLÔ¿9Û_x0013_Íå¿_x0008_.Rµ#oü?woWð¥ü?DãAÑj_x0005_î¿ØÜeÌßÜ¿%ÿ_qÎeú¿J_x0006__x0017_æò¿&gt;¸£5!Rå¿&gt;ÎÖzóÝ?YbZÃ?_x0005_ö¿k_x0003_^à°Éâ¿ðåù¡_x0011_×ð¿)Ûn_x0002_¨?ôT±*%®?Tûüqlþ¿ë_x0005_µ¬Ì_x0003_Æ?vñþÚÔ_x001B_Ö?¸öÚ_x0002__x0005_¢ÜÛ?ÿ_x000C_è^_x000B_ê?îïÂ¾æó¿§H_x000F_á°tï¿_x0017_¹ôTlMñ¿jT}BÍíÙ?±_x0004_×_x000F_Tæ¿fíÀâ_x0005__x0013_ì¿_x0003__x001C_Tã1Ç?R£ç©´Ú¿ê6&lt;ú:#©?Ù4|_x0001_øÉ¿oº_x0016__x0006_Aú¿Fï'_x0011__x0018_'ð?_x001B__x0010_£8Qßò¿:VZg	ò¿ëc[3ÑÈí?à =AÍ¿c%_x0011_N£«Ú?i$2f8ä¿#hJo®ô?#³ië?_x000C_¡Q¦ä¿b»íWÎ_x0010_ï¿i_x001F_ìdpí¿_x0001_îs|§øÞ¿õñ{¤ï?ÚÛíO²÷¿îÎ_x0003_Vh_x0014_é¿Ó1?i?qVEÎ?ò¿pý&lt;50Þ¿_x0002__x0003_Çõé`÷±ó¿KÆ#w=õ¿	_x001D_qà?àa»Mþ|¿f'Ç{¿_x001C_è?ûQ_x000F_a|ºû¿P²ä]Ñð?ß_x001B_Ý_x0003__x0004_ÌÝ¿dOïà_x0011_Þ¿åçî_x0015_	_x001B_°¿58dvå?ëX_x000D_&amp;iÏß¿fÈhhø¿°à-¨kô?È$_x0018_#¾Ø?&gt;Zâ¯¡Ö?&amp;u´ææ?×ê$NèÒ¿ã1?ó$òÊ¿YÛ:{éæ?hgóSz_x0003_ñ¿shyø¤ð¿®°^_x0001__x000B_å¿á9$«ø?ÿÞ&lt;{÷²Ô?&amp;£_x001B_êÙhÝ¿ØR¦CÜâ¿Bbô_x0013_x_´¿_x000F_¬h $Ù?Þ&lt;âÓþ?oD¶2¸_x0004_à¿å4¾³_x0001__x0003_^_x000B_ñ?1ìí¨Uí_x0001_@ru¶	å?#Z¨ðë¿ò_x0005_ñ£Oê?Ì@_x0017_{v©ù¿×µzó¿ZµxÜ7_x000B_ó?sç³×s_x000C_@O_x_x001A_dâ¿%_x001E_pÏ.GÁ¿íñ`Zë?ù:?_x001C_zÜ¿d5³;ßèä¿CX¥Dë¿M1^3_ù¿T&lt;ÍÍ·.è?ÜR_ðB»ý¿1_x0011__x001E_{_x0012_Yâ¿F½ö,_x000E_è¿t,êç_x001C_Ñ¿âgÃGóÏ¿¨_x0010_R±Ê¿©_x0002_üLYø?ÍÒ_x0012_§¨õ¿_x0014_êå±Xåæ¿Ç¬¸ÌWýå?_x0011_ÂÒd_x0013_Iè?ÛÎB¯ãyä?ôþ,_x001F_Äî_x0005_À²_x0016_FÁß_x0008_n¿¾ËröÊ_x0016_Ô¿_x0002__x0003_5 Èó[Ö¿»[Lxì_x0006_î?/_x0007_Ø±ðØ¿VÜ¨z?á¿ñ[t±X¢Ñ¿OÃSÂ»_x0018_ö¿Æt\|0ú?Ä_x0015_rÿ_x001E_ÎÓ¿C*Ö~8Â?°î°S)ã¿ÁR$Ø_x0018_æè?¨AÙýCÎô?|ÕÖð_x0011_ü_x0004_@°ÃHÞé?_x0017_Z_x0018_uCç?_x000D_x_x000F__x0003_*Já? H_x000B_æ_x000F_ð¿¼w_x000E_ÔÜ¿º|Ø_x0004_þì¿¢yÖ_x0015_Ì¿ïÒ(_x000F__x0001_@_ZâÎ\Hù¿å^=­¥Ø?j _x0010_Ídó¿ÿ¸^ïì?dÁ·è×¿ÀØuòæç¿Ná®kèµ?u·ñA¥	×¿_x000F_¾z3ýÈð?¦ï_x001D_E¼ö?_x0016_@_x0017_Þ_x0002__x0004_þ7}?­º9_x0014_4Ø?Ä×Ù¶gÑ¿n\R×(ù?u.W9h®á¿_x0012_¦QÜÜ_x0001_ð?#:_x0015_k%õ¿4©!_x0012_²_x0016_»?_x0018_*#?þ?à_x0004__x0012_ÀÕ?»]4l¥ç¿àW0H*på¿!_x000E_CR{ä?~Ä_x0007_ó}è?p}[_x0017__x0003_÷Ñ?îdKl_x0014_Wñ?¸M©ñÖiÝ?¾_x0017_ÊöBóè¿'"V·ÅIð¿¦|ÏE5âÌ¿$Ô_x0016_²Dé?_x0008__x000D_Ó_x001B_ó¿áj·ó¸Õ¿b÷±aÛ?Y]|ÆÈÁç¿ö_x0006_¹:'1±¿òzk!î(Ð?-_x000B_[ù¾ùá¿3LI¦±¿_x001A__x0008_Â9_x000E_´?[8XÈSÃ?QH³SÈî?_x0004__x0006_Ç+'bÎXô¿"_x0013_ÞüµÂ_x0002_@§ODâÈâã¿DÁ#ÀFõ?oZÔzð¿6è*Yç?q_x0004_Á_x0015_ñ¿Ñ)0'þëé?_x0001_ÐLØ/é¿_x001B_Ú_x001B__x0011_¬ÛÏ?5uwIÊá¿]xp"û¿ïÓ_x000B_®3ð¿?Âj·xÃà?_x0002__x0015_À#Ëáë¿Ï_x001E_B_x000E_òkÿ¿Ãc7Ñê9µ¿_x0003_DaÁÎ?­_x0004_½?F&lt;Öô_ùø¿û_x001A_u¢GH_x0004_@^_x0016__x0008_ºìö?_x0018_ý_x0007_ö_x0003__x0010_ö?4#_x0001_Ývè¿Ûåcó_x0019_ù?« _x0015_Gï¿X"_x001D__x0010__x0003_zß?ÚyCT²ù¿Å_x0005_(Ò,ó¿®:Æµ'í¿¿¢ö_x001A_«¸¿`«_x0002__x0006_x_x000B_¿¿]?Ì²qøÎ?ó	ÑÄ2ý?Kf2)Kµô?øçû_x0012__x001B_îÜ¿"¶%_x0005_eÅï¿Û_x0006_í?ÒFÕ?Ç_x001C_ü?ò¿jÃ_x001F_T_x0005_@gÉ:_x0007_Âé?NC_x0014_×/_x0015_ñ¿É­¯14Ã¿+S·l²[¹¿_x001A_Y{T¿Ð_x0011_yØä±å¿ê@y=CÈ?íàÞ&lt;¢ù?+`ÿm¤í¿¡"0vJ°?_x0017_gÌ_x0002_1Á¿Õû®P_x0018_â?_x001E__x0010_®à!Í?ÉÅ­áäñ¿á_x001A_7_x0013_tÈÿ¿Æ×/Gô_x000F_±¿_x0003_,_x0008_3O_x0004_À_x0007_·²]yõ¿dÞÍ²_x0001_ë¿rÆ_x0012_f[¼×?Ä³ÎKå¿(óÎ_x0013_Kað¿4[Ýáøé¿_x0003__x0004_jýÝÑÙ_x000E_×?ùèÜH_x0001_ÀL=ü&gt;\üì¿]*óý_x0016_Ûú?_g«´®È¿¾©_x000F_=¨è¿C·ñ?C?ÀmÑ&amp;³ó¿j_x000C__x001A_Oþ¨_x0007_ÀÉ=ÐSÊö¿æ&amp;&amp;xOù¿èm_x000B_$é_x0016_à?¡_x0011_ç°Ýù¿òx_x0006_"ã?¿_x0002_ú¤_x000C_oã?V_x0008_w_x0006_lµØ?§7_x001E_Aôî¿Wç$(³­Æ¿ÞKÀ_x0012_dÑ?¦A6_x0015_þÍ?¿t¯Ø_x0011_ø?4ñ2v_x0013_ù?êÍñÄ&gt;Ù¿R°ø¶_x0008__x001C_í?¸ßxçà?ù$]oÙ?0ëvÀ_x0014_UÕ¿_x000F_k:æâÊ¿°î+ïd_x0014_Õ?Ï_x000F__x000C_IvÐþ?´ä&lt;¿_x0001_oÖ_x0001__x0003_Z¸ß?!úh"rCÙ¿_x0010_w6c ¿0ú5¹íã?ÿ×_x0013_c}ß÷¿Eÿ_x001A_Ü¥Oó?rÂ_x000F_ñ£ì¿¼zx^4ïæ?FI_x000D_À.è?JL0J×?}{%w5ðÑ¿Ð7uðë?ïFz×nï¿k¦MM_x000F_°æ¿&lt;¾EG_x001E_Çß?aáÿü]µá?þ×p_x0008_FÖ¿_x0002__x0006_çÌé¿r¥Ç©OÔù?Ë¦=o_x0013__x0001_@/çVèbÓ¿¯Ï_x0005_~	Õ¿x.5{b¡ø?Ðàn_x0007_ió?mi%Û·}ó?_x0008__x0019_Ek_x001F_¯¿_x0017_ëÒV6Nä?_x0014_ói¨Ú¿_x0014_ÇGù?W²í´òñ?+_x001E__x0003_z	ã¿bÕ&gt;Ðu~ä?_x0002__x0004_çÆ×Gv·¿D®_x0019_UP2ß?¨}¤¸À¶Ñ?ÃLæº$mç?:ÛkyÝâ¿H_x0004_¤øÏ?¨_x000D_íå®Ò?¹b7}Gú¿8%_x0003_õºä¿_x0012_¯Û}­þ·¿ùs¿GÿÁè?þ½_x000C_*ïÌ?ä1i|×ó?_x0017_?_x000F_\Á?_çJòç_x0002_¹¿_x001C_z{_³à¿_x0001_À¯çÚÜ¥¿_x0019_ðÓòk«Õ¿YZÙ«§_x001E_Ú¿ì_x0011_×p\¤å?Ù "±_x0003_²ï¿z¾(ÁÞAì?ÜÉAxý5ù¿¬":nÀ¿X_x001B_\íMì¿_x0011_'\£º_x000D_ç?U|Ð°ÞáØ?M«_x0017_Ë_x0010_Þâ?â;1Z,Å¿_x0001_dgÍlö¿éá«Ê/å?ËlçS_x0002__x0003_Gú?;.Ç|_x000E_ÍÂ¿_x0014_/k¥¿§ä1'ñÄò?T_x001E_ß4×Äø¿ìä_3¯7Ù?_x0016_@Î_x0006_Ñä¿T Ðóð¿yù_x0001_0ÏÐ¿®Òmð¿_x0016_ø_x000E__x0011_Ù?$ë£¯Î_x000B_Ä¿êèóhú¿_x000F_À¾ü\Ä¿§"o¡Û0ó?-ËÝ·¯ï¿þå}ÚØRñ¿ò @dUë_x0002_@ô_x0013_PCº¿ø¹Rìÿ·?ý.O¹ û?ïD~k±xò?@b¬#_x0007_ù¿'_x0008_ð{?&amp;¡¿¶_ZD$HÛ¿åM¹µßÔ?r_x001B__x001C_Û_x000C_2ë¿ ±g_x0006_÷¿&gt;S_x000F_é÷_x000D_Ö?_x0014_vp°dyò¿øa&amp;ïÐ'_x0002_@:_x000B__x0018_æç?_x0001__x0010_¢ã¯jËà?LCòÒ¨å¿à§æ+_x000B_·Ä¿º»ïÆú¿iN_x000C_¢b1Ø?9lS_x0004_`_x000B_å¿jLüE_x000D_ï¿£îz¢îëÓ?Î_x0015_Íf[ò¿bQ0ÚæuÄ?ùÆ_x001D_cEô¿[ã_wXç?ù\_x001A__x000E_"_x0006_é¿µ:g_x0011_bEð¿¬¶nä_x0006_$ø¿_x0013_ÃE§Ý_x0014_î?ô_x0002_5»4Ð¿ç32Þí_x001D_á?¢å4Æ_x0006_Ïé¿Ìª_x0010_Ó¹·ã¿_x0011_^ù»_x0014_ó?xæ_x000E_½â	@.	°_x001F__x001B_Êñ¿ÓTV_x0007_"ö¿_x001C_Á_x0005_jYâ?^kÛ_x0008_°Ïá¿_x0010_Ê¬(_ñÝ¿`R_x0011__x001F_~_x0014_÷¿j_x0008_Ë~,_x001A_å¿ÛD_x0003___x000F_¹¿_x0019_}§Lð?_x0012_gn;_x0002__x0004_ø0Ö? o^9çÖí?_x0011_D_x001D_ûðù?`çñ¿¦U_x001A_4U_x0013_ú¿Ëk+o2j_x0002_@ V??	«ù?+2ëa;MÖ?¦¡RÏDÑ_x0005_@!#½©XAã?¡ýK/««?|9¨'°cí¿¡Y´º_x0012_Ð¿`g_x0007__x0012_óö¿byß¯TY¼¿ÊªÛ@q»Ý?j)¾Ç=_x0017_ä?IZ?ÉjÝ?%ëU*_x001F_ã?ÒBðU;§_x0003_@¡WW_x0003_&gt;ä¿¼Ò²Ø_x0019_Äç?Yê4:e/î?ùÎÒy^$­?_x0004_îá²Á²ñ¿Q¸¨"~¡_x0001_Àd8§§wxà¿Ûg©; 9Ë?#{²Õ+?ó¿;râ±­â¿ÇQ_x0006_ü/_â¿±ÿõ;Tß¿_x000B__x000C_ÄYüÒT0³?tyëS{î¿­¬iN½ÕÅ¿Ùd§ç¸1ë?(é}_x001B_Øä?Â/1¢ß:Þ¿rEi8Ëæö?¨Æfþ_x001C_ÿ?9½Ó6_x0006_ö¿éWÒjM_x0004_ã¿Tþ_x000F_Ä¢%Ú?ç¸_x0002_©ö?äÐ=ï§ç¿Ë÷Ljó/Â?9-_x001D_¦s+à?åwæûÕ/û?J_x001B_² L_x0013_¶¿	@C~?Öï¿lJíì¢é?;Ê~_x000B_ØPî¿_x0002_Ú®_x0008_cÓ¿ÿ$Ñ°xÒ¿9_x0003_ÑZÔ_x001D_Ý¿ÖJ7_x000B_ð±_x0005_ÀÜ9N#{	ÀñÇ_x0008_O_x0012__x0002_Àý_x001F_½_x0017_:ÁÊ?J_°: Xë¿ÆqkD·Ú?_x0014_ÔgÀàÃ?ð_x0007_d_x001C_±_x0001_x¿_x001F_·@U_x0001__x0005__x0013_vè¿_x0008_ìW_x0012_ÞÕ?&lt;²Ñ¾âæ?G÷¡¸_x0004_ý¿½2@\§0õ¿; "A©#ã¿çµ¥_x0008_æ?_x0006_ÊWã_x0001_í¿égj4+Á¿IÖÎwx:Å?nbòD_x0003_û¿Ô_x0002_^NP_x0012__x0001_ÀY*¨¾JÓ¿¶i¬¥ßÛÙ¿ÈØîÉ_x0010_?Ê3B«±É?P_x0015_Y1ä¿ÌîÍ¥©_x0001_í?Ö©yAææ¿/lG?_x0011_t÷^îî?_x0011_Þý%p&gt;é¿ZÔ_x001D_Kjä?_x0008_Z_x0005_¾Æ"ý?èpb*ä?9¬è_x000D_ÞÑ¿vü&lt;!¼yã¿&amp;xý_x0001_ü¿|$_x001D_¡?_x000B_k_x0019_0°ó?J&amp;_x0018_ÓÉÍò¿-5RÓ?_x0002_	~@ý$ò?³êZ_x0012_éà¿u_x0010_Ê_x0007_@_x001B_P_x0001_óÎÑ­¿ô_x0007_H±?_x0008_u_x0004_UiØ?_x001A_ÛÒ_x0006_'VÒ¿R [q+gÔ¿_x0019_÷6°aã¿×ÿ¤ä?@Ì_x0002_ÓæÐ?5'_x0002__x0007_á¿TÞÚ_x0010_ð¿_¬ýîwð¿ï_x0007_ÃÀ_x0001_äÇ?_x0002__x0017_Ö5:2Ð?_x000E_k^cÃ¿VäRmñ_x0002_Àõ_x0008_»_x0007_ká?§î* _x001C_ô?| ÙôÕÓ?£Þ:_x000B__x000F__x0010_Ó?_x0004_Í5púí¿F°_x0004_^2sþ?¿_x0008_×?&gt;¨ß¿º©[Åèoé?_x0001_{ÇH_x0003_Ð¿&amp;o[%TFí¿$ýR_x0015_í_x001C_½¿_x0005_:'_x0008_¬Õ?3j¨¿_x0018_k¿\_x0002__x0005__x0006_Zò?ÔÌ_x000C__x000C__x0012_æ¿_x0004_'FQ_x0005_Üð¿å&lt;4gÉ?2:+ýC¡â?Ð_x0014_E~`_x0016_Ç?Ïw_x0001_3Y(ð?ùU&lt;+÷?Mº £_x0017_{Ù¿õåP]O_x000C_ÿ?Ô´ëz  ?4.4!±á?_x001E__x000F_ãC4ç?þ¡«_x000B_è¿û_x0006_VÏ	lÌ?&lt;O/!.Õ¿_x0004_{_x0015_õT°í¿_x000E_ÿÍs_x0001_©ò?j*cû?C'_x0008__x0012_»Ñò?Ìçyá¡á¿­tjL¸_x0003_Àsr®_x0006__x0011_í¿Ëþá¹ó¿éàó«0ÍÞ¿ d²-è¿=_x001E__x0012_±é?0É.ÐåÚÿ?ªXöt%`Ô¿J_x0017_)cOüç?	¤~MÀà?&gt;"¾7-Ü¿_x0001__x0008_å o_x0017_&lt;²_x0004_ÀµsºGK_x0008_º¿î_x0011_$rSÀò¿Ê3_x0005_(ªêÒ¿¨kwñ¿_x000B_úKà?=¢ÎWjõ¿=U¹_x001A_º9æ¿¬wÿÏÿï?_x000F_d}Q_x0003_yî?k_x0010_÷½uÿ?_x001B_3_x0019_/,ó¿cùáÄÐå?Ë,ï.é±ê?ï=·VTÑÚ?õT_x0019_äüà¿¿æs­_x0016_Uú?Ë­_x0011_¿;Ñ¿ÉÜ)YIÍ?uµ#W¹á¿-_x0019_NX__x001E_ñ¿eöÓ_x0007__x0019_®ê¿dMsÝ[_x0002_@[Ï_x0005_ðíó?¼@ÅÄFFÜ?ü¹y,Q4_x0006_@ý«_x0017_}p§ü¿+ÁÁlò?øO3_x0016_ðÀØ¿µ_x0003_ £.É¿ànÁ¹_x0011__x0002_ð?Ì$Ç_x0002__x0004_´©Ü¿OÐ]ñ0Ö¿ÃD_x0010__x0017_1Iò¿÷Yï×dã?WÁå_x0002_ÕCÛ?öê_x0001_&lt;¸_á¿_x0010_Û=_x0012_.¯?_x0003_.É&lt;öñ¿_x0015_`':õéô¿ôf5Ý±¿¾«_x0011_¢]vë?VõâNëãÂ?ÒQvM_x0004_iÑ¿S*&amp;£_x001A_q?×ç¬¯_x001B_ç¿¥rÜ;ÿ¿*ü~_x0004__x000F__x0001_@tÿ_x0013_ñ4Nï¿N5Ú­;ÚÛ¿µ¼_x000C_ò¿_x0018_6ù$ñ¿ _x0011_= Ûé?V¿yÖ?îp_x0019_³qí?*H%_x0001_Àªå¿ËèuÊÉ_x0018_ð?7®&lt;C÷?Ú½ã_x0003_ô|×?_x000E_naV_x0008_¾?¸1ïÚèø¿ú×V¸ã¶?0_x0004_%ÙÌ_x0019_à¿_x0005__x0007__x0005_s¼0_x0001_æ¿_x0008_¥ib½í?UîÐ´HsË¿É=_x0015_çþuæ?@¦æ~¥¿Ê$©ò_x001F_a¾¿÷)f ²¢?_x0019_ó¨ Ãæ?·¾LßA_x000F_õ¿_x0012_pS_x0019_ØTþ¿¨¹@mø¿ðéN®Ihñ?N|_x000E_õ_x0010_þ¿¢Bvb|¡Ø¿_x0014_L¥;Ú0Ñ?êt©Ï¦.¿¿_x0006_¾R+Jb÷?p_x000D_g²»Bó?È¥_x0004_~Jë¢¿1È%ø:_x0005_À_x0012_ûTJdÜ¿'á|`ÄËé¿_x0006_æÑû_x0011__x0003_Ài_x000B__x001D_H'Iò?¨$HþÛq´?áä£TæÍÃ?Èá©õtó¿­_x000F_ëÇÐñ¿_x0002_KÍêÞ_x001F_Ý?,Hk²_x0005_á?ð8§%¼ù?Dßù¡_x0002__x0004_OË¿âÏ?U_x0007_ü¿Áõð´r_x0018_è? Aqþ_x0019_á¿ÎÖ\ºQé?©¬ç¨Ö?Q÷Z_x001F__x0016_ª¿mÍñ1²Ôê¿Sys|Eâ?_x0016_;_x0001__x001D_9ùð?ÎBY_x000C__x000D_:Ò?Õòv)á¿pÛ¡×Mð?_x001B_¸_x0019_¥`rø¿ÊQ_x0017_ç_x001F_â¿(o_x0015_î*é?FJ7`óKø¿ßæmþ_x0014_Æ?Qðù§cZ_x0001_@QPÁÿ_x0004_þ?ü¼ÞÊFÓ?_x001C_)iãä_x0001_@îY?-×ì?´¢·¿ô¿4!c_x0012__x0015_Û?^_x0017_Á£Uë?_x0008_µw6*[ó¿_x0015_Í_x0013__x0016_²¿_x0016_å_Û+BÝ¿.¥ü+Â_x0019_â?hä¥_x0017_ª_x0003_@'èØÅãð¿_x0005_	¸)(r(¹?õ_x001A_QW_x0008__x0010_å?_x001F_Z¬æÊ_x0007_ÿ¿Ç½_x000C_w¬'»¿¿¯E{?ÉÀ¿Ï´sE_x001C_í¿¦Ù·=ö?ã¿_x0010_6_x0004_s°Òþ¿«ÁÅÙã¿¹?ÓW½_x001D_¿_x001E_ú?ÒtÍ-_x0001_@ãÜ»GE&lt;ö¿÷&lt;®ìü¿âxÏÕ_x000E_á?üE_x000C_É¤Lb¿²Té¬.7Æ¿_x0002_Îï° Ï_x0003_Àé® ËVÛð?(3\ÛfOÈ¿·O¸7eºð¿uÃ$P_x0002_ê¿eNÐ¡f^Æ?_x001C_1_x0002_xVØà¿ý2]_x0013__x0015_Ì¿¿_x0014_ät¾Hý?Ñ_x001D_Úó¯_x0005_ì¿+Z*4÷nê?·è{c2Xö¿sæ_x0015_	á¿Ù_x0010_ÃÕ_x0019_ã¿X_x0006__x001F_¥hÖâ¿m_x001E_ù_x0006__x0008_&gt;ßó¿SÀAx_x0006_½?C+_x0014_²;¼¿_x000C_&gt;ò_x0004_v­¿TË%cþ}ð?_x0001_F8;:üÍ¿Um=_x0002_4ÀÐ?=_x000F_.1s^å?ÇòÑ²$^ç¿¦ýg_x000E_Üô¿¶_x0006_&amp;ÒìÜ¿ô-2!HaÂ?*Âzõ¿}ì?ãÆâÑÝ¿âµª+v§?SUf¹Í?ýs_x0003__x0005_Ìç¿ö&lt;_x001B_[¶~×¿·TÆ×Ñ_x000E_Û¿_x001F_8_x0008_4"_x0016_Ã¿ãö9àF!¿v0Ã*&lt;Và¿ñ;%»éeô?;c(_x0016_PGâ¿6\BÐç:ð?ZõÉãºï?d©^-£Ê¿$ú¥w_x001F_¬õ¿q&amp;ëDÁ?JI_x0007_þ»´?Dõ)h®ò¿_x001E__x001A_¢TÞJý¿_x0004__x0006_}iH_x0007_ATæ?F?_x001F_¶!æ¿WYß{ßmô?_x0003_}pOA#Ë?dXÿéç?¯iê_x0015_]ù?#_x0001_TØ_x0014_¾ß¿0_x0013__x0008__x000D_²ç?wù¥ë}_x0015_¿Æ¯;_x0004_!ç¿\Ð(KIt¿*èÁ_x000C_²Þä¿² 9Ý¿R:_x001F_ tÊý?+¨¨"_x0004_@¿µ8­&amp;ä¿ë_x001F_È#;á?ì_x0016_m_x000D_ _x0016_?o_x0008_?s¦_x001E_Ç¿dG`î_x0019__x0005_à¿õçì&lt;6åç¿Æ`Ù*Þ?1¢Û®Ö¿`ævVµè?ÒXEþýú?*_x0002_0¾Û?Ñ?½ýÊ|N×¿_ë©_x0003_Â¿Í&lt;®8òVè¿_x0003_¹q_x000E_¨_x0004_ÀwùÕ_x0012_b_x0013_ö?±Ó_x0004__x0005_Y_x0018_Ø¿RC_x001F_.´àÞ¿|Pë[±&amp;æ?q64_x001E_F¿_*N¾ió¿ßÑ·_x0018_Ü¿7Ù¥Àzù¿6_x0006__x0001_Ûö;ü?É_x0001_!_x001B_ê¿dËN_x0013_n_x0004_Ú?£¢_x0007_uuÐ?5_x0010_ÀuEÀ¿SeVz_x001F_Û¿ËB4V¸ëÑ?}Ù_x0002_E_x0003_ß?s51¥ÐßÎ?_x0016_ýÒ5_SÞ¿ÖBwUó\È?«¦R_x0002_,ú?°¦ùÓ&amp;Ò?òkåyÚÒ?IÕW_x0019_À±Ì¿KÑ¯Hx9â¿}µ^·Ó?k_x000F_Df_x0002_áô?($JS?ã?ñ)Ï_x001B_ÄKÞ?uùÃEçk_x0002_ÀW¯¢_x000C_¤Æ?¨úmÁ_x001B_ü?ls_x000F_%Ù^ñ¿ûÌÃ_x000B_ËÏ¿_x0004__x0005__x0006_r_x001A_RvÎ?.u°W_x0008_Hå¿_x000D_ª_x0012_°Åå?·5yÂÍ¿=àÎý¬$÷?ÃÑn©_x0001_@íQÛô0_x001F_î¿ß_x000F_ýeoÙ×¿ÿêï_x0006__x0005_uë¿^_x0002_.ûmúí?SbB_x001D_S(Õ¿zÅê©ûò¿­v_x0019_ÂZRî?BY4_x0003_¢Üõ¿ÝÉ³íÉåò¿eÓT3_x0003_ñ¿g(`_x0011_Ê¿ñÖÓ¶¢áò?GÓ¸Ú_x001C_Í?}$GFò·ä?4;_x000B__x0018_³¿»_x0008_QoÇ¸?îJú_x001C_L_x0013_Ò¿'_x0007_]_x001C_è¿]Ùr®µuý?_x001C_,8¹õÉå¿÷_x001C_¬#¦Á¿g&amp;çè#û¿Â¸·çHÝÞ?_x000C_±T,ýè?j±8"_x000D_Ù?g¦_x001A_Õ_x0001__x0003_ ð¿õ{yE_x0012_:á?T3®Åk=÷¿kK	Cý_x0002_@_x0019__x0018_:·Þ¿®Y_x0016___x001A_U¥?ZÏ_x000E__x0012_Plô¿aÐ¿_x0018_çËù¿Ö÷_x001C_¶_x0015__x0006_À?|¸­¦;Ø¿åV_x0008_þôà¿¡¨Ël+xç¿4"ì£P_x0001_ð¿AáÓ3¥ Þ?_x0013_A_x0019_¼Û?_x0003_÷Ä}[kß?ìÂûâýTá¿_x0001_èpW_x0012_î¿Ròc)°Ö¿Â¢âÌ/Ùý¿.´É$p_x0001_@N_x0019_¡2_x001B_Æô?HãZKþ@ô?3.ÈÁ¨Ô?Öß°úø?F}ÙÏý¿:¬¦î°®ö¿Ê _x001F_XÒ¡à?óy­/÷?_x0018_¸cá_x0019_Eç?Z«kÅÚ¿ê*øKºÄ?_x0001__x0002_1_x001B__x0002_øÌjÒ¿_x0001_ T2Ü?_x0006_,u=¿ª?_x0013_@Û¿gV,&amp;¡ò¿2_x000C_ÃòfÅë?á§_x0010_íÌÆå¿LncF)	ó?Þr_x001A_²áë¿+0D²ZGÝ?ûàEËUä¿Ñ_x001F__x0014_Bd¶ó?7_x000E_9f_x0016_Ó¿`²ªö´DÇ¿·_x0004_øyô?ãø¤_x000C_ïÂ¿ørÕ_x001A__x0014_ì?®-Å)Äú?²_x001B_C_x0019_ÙÔ¿_x0012_ÑÚÃ`â?²h^]¸ñ?¹´-#Ý õ¿_x000C__x000F_Psäá?ÿ_x0016_¶ç_x0017_Ôó?*¦rSèì¿A¡­ê_x0010_ê?å¦N_x001D_!Ä?ìèÚWåbà?°ÖùJê¼?ÌIÍÄ?¼?_x0007_µçý÷_x001A_ì¿³Tþ¯_x0003__x0005_®_x0012_ß¿ï¼&gt;_x0015_?¿ö?ýv_x0008_²ß©?_x001F_Ú-èÐÜ?ø©2avzâ?8_x0003_¾_QÂè¿÷ øÜÈ_x000C__x0002_ÀÓs±7±ã?a#ß[hõ?£×M4u0¤¿MèËóÊnû¿¼E¦ýW·?UE_x0004_Zñ@Í¿Èº­_x0002_üå?²n·D_x0015_Þ?·½Båè¿ð+_x0007_¦ú'ë?äFKÈ²_x000D_ä¿_x0014_äZy¸9þ?z'mÅ»?ò¿\7ëàÈ?-®¡ñ?=ü -óÒô?ÐÁo·z_x0005__x0001_À&amp;_x0019_~=Aèø?_x0008__x0004_õ ³Ô¿ÒÑo_x0016_WíÜ?ècôK_x001C_qå¿_x0013_r()ý_x000B_ó¿º #Áað?1vð*_Î¿&amp;«æ¿_x0001__x0003_G¢+¶ø_x0016_ò?_x0016_þ8¬zè?;±bã(¿yûÇN_x000F_½û¿8&gt;ê7»Û?ôt6ÃY_x001A_ò¿\í8ÇÉ¿°í#uë?È±¬å õ?ü½GÆM_x0014_é?ð±{§ê?ËÎéë©_x0002_@í,ó©VØ¥?ÍßüLBû¿µ1õ[_x0014_5ï?ìÈ~üô?)7Nh&gt;à?TêÌ]dí?XØÝëÐ¿möÕD_x000F_º?ì_x0001__x0004_r(Ô¿U_x0013_¦_x0014_ÿ¹õ?-¢V%ùOñ?_x0014_ëV9ïÓ_x0006_À¶IøòõäÖ?ÏK²?!-	ò·é_x0002_À |w©)_x0005_@4|_x0015_N©â?Y__x0016_r)!ð¿HÜóqÑ,ô?Ç÷c6_x0002__x0007_ÝnÀ?ªmv@_x0002_ø¿ÅÖ6÷úz?*Wå'é¥Ð¿9±Ù­zü?dOªÊ7Ð¿A©6ÌµÞ?Ýà0òí¦µ?K(.Ã^åä¿	*Y*±äï?~õÙvØ?#_x0005__x001A__x0001_Zñ¿ý_x001F_Ñ´-ê?Ü_x0007_¼×ê¬ð?Lçð'í¾?_x0003_uÄðnÎ?¢_x0004_i¥_x0001_÷Ù¿ö_x0011_h¸Ù?Ë¯ú(ò¿¾¿÷_x001C_¿$é¿:dHËË2ê¿æV])	ñ÷?cº`×|*Ñ¿_x000B__x000E_Ü^_x0006__ø?F_x000D_C(_x0004_@Ý¸÷{F_x0002_Àº ·âõß?`²ìy»ÌÜ¿Ed§ÏUÚ?Ká(¹ßÉê?_x0008__x001F_Î×qé¿2 äZ_x000B_Öê?</t>
  </si>
  <si>
    <t>09ea744729b98e5eb4b674d5c48cb3fe_x0001__x0003_ôÚ©®øå?{_Bÿ&lt;ºë?zþ2_x0006_k®à¿ÕÀö?&lt;º×Põ¿_x001B_ãg_x0011_8ÏÛ?´!±9è?÷d~ÚÝ¿å`_x0005_¢_x0002_³Ï?Û\¶¨£Å?VºC&lt;^°?j"3±¹$Ü?O_x0007_1?®îê?±~¶¡¾~Æ¿ç_x0013_¦-°	Á?&amp;áÅâª©«¿¥_x0007_Ú§,`ü¿H	ª¼²³û?Y}_Ï¿»ß:_x000E_ê¿½=ó¢»WÔ?~_x001C__x001B__x001A_kÉ¿oÖØÏÞÖ¿HK_x001A_§#ñ?5n	Þìµ?¤3dp»ç¿_x0002_v1_x0011_lì?Ä_x0005_¼kèÝ?Tþ.N#Ð?ÔZ×ÕþÊî¿Ý	±Ðgí?4CC_x0001__x0004__yÒ?x@Ý¼cÀ?q_x0014_´VùÇ¿,ï_ß¿VÎãm_x001D__x0002_@M`ó#`ð¿õ_x0007_ºD_x001D_ï?©¯%#ÐÈü?½/Lõáú¿#ºÂ_x0007_rc?U´¸GÌNµ¿Ùj¥Xã5ì?_x0006_{Æ¤Êó¿§î¸_x0014_üï?µöu+_x0003_èö¿°^Ú¿÷?¤ÂÖ¨×¿Ñê½lwÝñ?¨Z(w^Å??ÔwG¿Ò¿:E¾Cô«÷¿õý©Ã´î?ÇZA*_x0001_éá¿±'¶VÚÿÌ¿_x0016_ÒJªXö?ÁOÇ_x0001_Úã¿³U45mß×?DäM"_x0005_üá?®_x0018_­´¼Cø?6¯(:_Zõ?¿«_x0019_$2¿ð?&lt;_x0014_O¢¡tØ¿_x0001__x0004_	2d3ÈÑâ?+[Fó.lÛ?ÁQ.c¶ùä?êÌÂMé¿Ðs_x0003_íèþÔ?_x0004_x&amp;ÁÈË?Nìù¿#]è?è¶å`Âã?Ý+#ñ?ÕqÄ.éÅì?_x0013_ZÈÇ?ÒE=Äâ¿O$!^ê¿ô§Ï_x0011_~Áõ¿STÐ_x0017_êmö? Ayàñ?_x000E_;é¬ù¿E;â'Õ_x001B_°¿_x0010_Áâà&lt;ð¿¸6²Òæ?_x0002_uíø_x001C_×¿H_x001B_Ä&gt;{ñ?»2ÿ!E#ë¿a¢d¬þÐü?{Ð_x0012_:¦ÕË¿N}b_x000C_Ù÷¿®¡]®_x0005_ê?_x0002_Î_x000C_àúÑ?Ü_x0006__x0010_8Éæ¿w6_x0010_|°Æì¿BÓ¿¨Ú	ñ?Î/½_x0003__x0007_ls÷¿b@ØÆ5_x0004_â¿3ù×*­ã¿×4éå¿Þ_x0016_&amp;·L\ê?Ý&lt;'³=&gt;í?}öWê_x000E_NÚ¿Ð"CÏ¯÷?_x001D_Â_x0002_@&gt;_x0008_÷?6á!!ÇÛ¿bäHD16ö?NåUøÉ?KäµxÏYð?uõ_x0010_ª	¦Ç¿¬Í½0ü÷?63:c_x001F_N÷¿Ödr¯XåØ¿kaÈß_­? kÔÝí$à¿pu1ß_x0005_Òø?WîM"ýó¿_x0002_Æ[Íþãó¿ß_x0006_Vû¡¢?_x000E_·_x0014_¶çÝí¿Óð|­Ôäã?_x000E_Jø_x0014_»nÜ?ðC²h_x001F_9ø?}Ò_x001F_Èñã¿U´cÁ×¿×Ãçåeå?Ó,-_x0005_ÀE_x0001_Àüø_x0013_Bøâ?_x0004__x0005_~{wIUô¿Þ#fG´¿&gt;é½Èú¿U{P3@à¿Z_x0019__x0014_Ckì¿Y!{_x001B_nä¿¾_x0008_;f÷Ë?Âºýå8³¿ýì3ÿ~ü¿lð#p@á?_x0005_Ø_x0004_Ù_x0019_å?C}Ú»õ?_x0014_^Û&amp;Ì%¾¿eãèXÄ_x0002_É?µ¦~'öÒ?æv_x000F_"¨Ã¿àÚ»âê±ð¿Ú³{_x0008__x0002_?ñ¿&amp;_x001B_ñÍþ³¿_x0014__x001A_,IIä?ÿÓç_x000C_â?1Ô&lt;¹NkÕ?×¹_x001A_×Nþ¿Þ_x0012_­_x0014_âLÃ?{³_x0003_½Å|á¿e_x0010__x0019_(Tþõ?_x0011_¶)=éèð?K¶i_x0019_K_x001E_Ù¿Ì_x000F_Q_x0001_ûô?_x001A_@BXàû?_x0016_þá¡LóÓ¿æ7/_x0001__x0002_;ò?Åö_x0003_×¿jìX¡éõ?q|I0³$Ì¿_x0015_°7Â&gt;4ñ?¢ûÂÙ6ñ?] Ê¾.®î¿î«'£&gt;_x0016_¤?é_x0007_ÛcÃÔ?©-w¸ÇgÕ?·Î§_x0001_ë¿ª_x0007_Ý:òÚô¿ZD T³_x0017_±?×ZÆsnB»?¶_x001B_/|ëZÚ?dÉÌ%Ô?_x0016_ñÇY³?©$_x0011_¾ÆAï¿$7_x0008_¬4¿X8õªßãÕ¿¾@¡x9Â¿1Î&gt;Qw¨Ñ¿~v¿ÎEÿ¿ÎºÁU»9æ?_x0006__x000B_}_x0008_c°ë¿}_x000B_~Õ:ô¿¸j³&amp;ôvÊ¿_x0012_Xü&gt;)_x000E_ô?~z'BVæ¿èn½=x¾?%è}¿³©ø¿r#Ù_x000F_ÍO¨¿_x0003__x0004_&gt;#òégÚ¿/:»Îõ¿è°Áj&lt;ô¿á-ò_x001A_Ç3Å¿=0ªs_x001E_Ï?qZ_x0015_+,õ?_x000E_NH×êæ¿°JÚÈ!H×?x-²B`¡æ?_x0001__x0001_Î&lt;äÄë¿_x0003_M¥©7hÊ?Ð_x0003_*²Áõ?ª_x000D_+_x0016_zì¿~¹bÁé_x000E_ô¿ä_x000C_HkAjà?Ü&gt;:_x0018_p+ò?1ßà*;[ï?ÒJv_x0017__x0004_Ø?PÄ¸õÕ¿I_x0016_qm@î¿%þÄé?_x0006_ûB)Æñ?NE«Jç¿Às±eÊ¿¶¿øÒ_x0015_áÂÁ?Ù_x0003_¸ÀÙÆÓ¿ãoÞn ð?@1![¬}â¿MD\·ìèè?_x001C_ù&amp;_x0007_ºê¿?_x0002_bµNÞè¿GHò©_x0003__x0005_(ïö¿_x000C_|_x000D_+0À?nÙ}_x001B_À_x0003_À_x0015_D$_x0013_PÇ?T7;´Rê¿¯#°^î?®r`úòõ?úøÇNÓÎ¿Ü_x0016_Dìì?ù_x001A_z{_x0008_Î¿aâ_x001A_Õî? Ë.ñ6Ð?_x0007__'&gt;+?^Ùs*ì¿v¿háàÌ¿Ì_x001D_ÏÕ0]×¿£¡_x000C_Waü¿_x000B_0mÊá]ï?_x001B__x0001__x0004_ùÈrå¿£_x000C_e6¸µÚ¿Y	Ç[²Ýâ¿_x0013_[_x000E_Å¿_x000C_ïZy26ì¿åZ_x0004__x0019_.lÍ¿zmJ_x0004_©À?Gö#¥pç?µç_x000C_4Í_x0003_ø¿_x0003_St_x0006_µð¿-_x0002_%&amp;_Öê¿aÃ_x0007_:Ý_x000C_è?_x0018__x0013_°¹Ùñ? 4_x0015_wÐÔ¿_x0002_	þ¥JsÐ¿X¼w¤ëø¿OròÔ#¿&amp;s&lt;EÍà?u z_x0008_º_x0002_@9`àê_x0002_Qå¿_x0018_:ìÕ¯Õé?$8+$\«Ð?~(èo½Ó¿h5É¡ö©ó?D_x001A_EvÄÔö¿.3f_x0007_Þ_x0001_@hÜ_x0002_¶è¿º;³@ð¿)__x0019_O3lÏ?lgòZÌ¿Ù§Ù_x001E_0lî?pk\Ó¯æò?ÃJ_x0001_æ&amp;å¿ì_x001E_'=Øò?'èÒ_x0003_y¡õ¿äË¢~Éõì?3¡_x0013_C_x001B__x0017_Ù¿_x0001_ä_x0004_D_x000D_õ¿-ªÙ5÷¿KOz_x000D_ôyô¿òÌrú?-ÅSu¡(Ö¿!´iéÇ(Û¿_x0006_¬_x000B_±ë£Ò?De×{+_x0002_À_x0002__x0005_³±_x0001__x0004__x0013_øã?µW0¯_x0004_må?auÄÑáã¿+;dØð_x001D_ò¿ï6ýË?ê+w_x0010__x0003_ù¿ØåÆ_x0002_|Ù?âÔfbã¦Á¿"±®Ù'yÃ¿K_x001D__x001A_±é_x0019_ê?¸Å¡ª@Â? ß?¿_x001B__x000D_ºû7vö¿_x0008__x001B_"ñ_x0002_Ø?»Ët·²æ¿»³í¸Aï¿ÒÕ7¡æÁô?âHà¥©è¿_x0003_Îÿsî«´?À³Éú¢ì?/ïKñïÅÖ?s¥Í4_x0014_ò?ý¬£½ÿØ¿&gt;_x0019_(¸5?½?ÿ´.g4iØ?_x0011_'±ác³?"ìúöàÂ¿÷_x0004_Æò?¿Ú8gnwð¿EÅA(Pÿ¤?¹,eÏùï¿%I%oÀï¿_x0002__x0006_Ú_x0004__x0012_&gt;&gt;ä¿AÐÀÕùê¿·åoð¿õP 9Þ¿eÂL²ò¿|_x0015_UÌì?¾_x0018_yÞ_x0015_êÜ?ÒäA&gt;Èlá?Ô¢è_x001A_Ü¿Üaö_x001D_ ð¿ÁÎ E;ÔÑ¿_x0005_Fji`0¿á-Ì·#¯ê¿Ô\qW:&gt;é?¼K,^vñ?zr2dh{¿K&lt;]_x001F_Ó¿¸_x001F__x001F_5Ò¿7]wô~ù?æè÷H&amp;ã¿f_x001D_Ä9|!é¿Ép·_x0010_cë¿·(ù*0øÙ?£]ü0 `û¿A_x0001_þñ=Ô?{§nüó?áKÈ4\_x0003__x0004_@C¥»Û_Ý¿O¼Z_x0015_fõÖ?«_kãFaÅ?d q_x001F_¤$ï?_x000F_ÿë_x0005__x0008_ô±?¹i½t(ù?&amp;wÒªìö¿¡÷&gt;Aë_x0002_@Äñ¶Ò/1å?ÓRÎø_x0016__x0002_Ë?BÛ²¿tè÷¿¯¾ä*P5á¿ùd¸PõÏ?a2·_x000B__x0014_Þ¿ù¦×ª_x0003_a_x0003_@Ú©ÚCB¬ó¿v1Ä_x001E_âç¿t0ØÌ_x001C_r÷?xÐwapæ¿_x0014_É_x0018_ñ|(ó?_x000B_#ÈdÕ¿UÞì_x0001_æ:Ù¿v7ô\_x000B_hÜ¿L!_x001B_Õå¿ë_x0012_Áî&lt;å¿ïD´uòõ?Ïê_x0004_Ù½-ç¿~_x0010_ø'¿èö?j#å,å¿¿¶²x_x001F__x0004_ÿ¿®?=_x0018_Â0í?:_x0014_r:»Éæ¿3=ý_x0007_^ó?ùJ°õ4_x0006_õ?I¦ß_x000D_þõ¿Üåï_x001A_Óèé¿_x0001__x0002__x000F_S3Ò_x0014_ß?K_x0002_sªÒ¿Õä&lt;_x001F_©í?2ç}9rLñ??YË(´î?6¯5ídîù¿Bi_x000B__x000B_5Ì? ÜÁ©0ë¿ÃU¡ræ?h_x0014_à_x0004_^DÃ?¨¿Qo5ñ?èýØ_x0018_O¢¿´_x0015_q×\Ï¿_x0011__x0018_ráCÞ?xé¹g÷¿®5ûâñÊ¿\õÂÞ¬ëÙ¿¤ Àµ_x000F_Ï?u÷kÈ¿jiRÇzù¿æA»L¶Û?_x0019_ïl\î	ñ?å'a$)×¿ë2_x0004_ôw_x0004_ò¿ÈüÎëÉú¿$­|1_x000B_è¿¤µÝÊ*À¿u-D_x001F__x001E_Ã¿ÌQÃÏÚ¿rÂ©n¨â¿©r&amp;ÑFæ¿,_x000F_l_x0004__x0002__x0003_ÃÊõ¿âC~;Jïä¿}©gÅ¿_x000C_V¹ÿ_x001B_÷ä?´_x0008_û¥®?~e_x001F__x000B_¯Ö?Ñ_x0012_tî*âô?UYü_x000D_^_x0002_À*[_x0013_;¹â?/_x0012__x0005_ï¸ ¿Çi*äøÐ¢?µhÿiðKý¿å1_x0008_uÆjç¿"ÿb«ÀÎû¿µ+¨_x0017_Ô¿]ÝL_x0019_2Ù?H_x0014_¯""ñ¿õ¯©-_x0012_íæ¿Ïö_x000F_Ê]ê×¿A_x0001__x0002_­á¶?©CËéF¼¿_x0014_¶Ë_x000F_?ã¿+,8ro°ú?êÀû_x0006_(iÞ¿_x0017_Íù£ÂAè¿UÁ¾_x0003_`Ú¿e°Úõ/ø?·Å_x0013_l¼×¿I	)aO_x0004__x0002_@ÌÝà_x0007_Á?é²¤Åf0à?ÿÈ_x0004_@ô¿_x0002__x0003_o_x0006_Ø_x0004_pf_x0001_À¥¿# @?_x0007_Àè\\.ÁÏî¿Ìgâ_x0004_z&lt;ã¿àKG_x0011_¬¹¿	pOÐAê?_x0007__x0014_]^$¿é¿_x000F_)4¾Çâ?'Î³T_x001C_í¿¥_x0013_²ÑACÑ¿aµ]ð?¹Ý:tîã¿½(ßËæ?7¤01¸°ñ?í¤ ¯³_x001E_ì?®8é_x001D_Iþ¿&gt;Í~KgÉ¿Ø'R#¯á¿æáv_x001A_Ç×¿éÿ_x0003_$_x0006_MÛ¿-»UÝ40ò¿g t³ä¿Ç:k³Ù¿VÝ·LÝÇ?_x0015_1ìyú_x0011_¬¿Õ¥Z=ôÚç?)k_x0003__x0004_êIý?·jÓ_x0002_5^â?÷IõèdÚ¿8&amp;Dbòw¿Ò_x0007_7v_x000B_ð?çå#_x0012__x0002__x0003_NêÇ?_x0001_°È}bà¿CS0#÷ú¿ÿCU_ð¿6äËKjã¿§'®¿©ØI_x000F_Ë¿sÊ7¸$kÐ?¨Ô&amp;½Ré?E©^Úê?v&lt;ÚéU2è?_x0003_¿_ðu&lt;õ¿Åü_x0010_c¶à?ãtþ_x0011__x000B_eô¿&lt;Y½Ð`_x001F_ì¿PLl$_x0010_°ø¿_x0002__x000F_&gt;÷_x001E_á?øj(dÆÒã?44ê.uË¿)_x000E_¥_x0011_#Ð?Càzñ&gt;Tø¿«a-Fÿ×¿n_x0010_CÝÓ?á³ð¶jß?&lt;Á_x0018_;_x001D_Vç?ãí'Ïa*ð?0Û~ûïÚ?Ý	úßO½ê¿f&gt;!#_x0008_ï?þ}³WîÑ?_x0017_úåÒ«àñ?ÙTÇb_x0015_ø?_x0003__x0004__x000C_Â'Üsá?b×¹+Ü?ð_x0013_Aþ ?oÀ&amp;¦¿Xô·^Þ?Æ·4Û·?F_x0019__x0015_Û¿aÃ_x0010__x0013_ù?Ó¿,_x0018_UÔ_x0005_à¿dQä_x0011_FÐÜ?i©yÝðÄØ¿|6lO)_x0004_æ?_x000E_¯_x0002__x0018_?ó?Â^ÀÄ­I_x0001_@È\Q~{YÀ?nF^öA9¿¿Íd{~áëí?³û_x0014_¡ºõ?á`±þôç¿TlÊñCÐ¿ +C;gÇ?Îjà?÷_x0013_\3ð¿õö_x0002__x0016_¾_x0016__x0002_@_x0017_Ó/¯ÿ_x001B_ý¿îîyÕ_x001D_«÷?YST}tLÊ¿³òhÁÑâ?z7w±JJú?Ûäa¥_x001B__x000B_Ö¿Ö[9SÎÂè¿&amp;_x000D_l_x0002__x0005__x0010_öù?7X~ÙÏø?_x0012__x0014_²_x000E_º{ã?_x001D__x001F_a_x0004_àZî?ò«tø¾_x0012_·¿°[ðS_`ø¿Ô*{gc_x0018_Ö?á_x0005_ÖüîÒ¿-ë_x0001_ôïè¿hS_x001A_e_x0011_ì¿Í	_x0003_-"üÍ?ÒXø_x0008_LÎ?c!Ä_x0014_Ê¿²·ÌkwOõ¿!Û_x001B_!+¶?_x000D_TãÜLS×?ô«OXúÒ?F*xª_x0013_þ_x0002_@eTÛÅ'_x001A_Ñ?EÍ¬ýtèÛ?´aa_x000D_°ò¿1_x001F_ÍÏî?{©oÑ¿_x0012_ùØ_x0001__x0019_Ý?ðeß&gt;ånÎ¿)b,_x0012__x001D__x001B_ø¿öëÇ?Ñ?ùÖ)Ó¹_x000C_â?xûÛ(É#ë¿£~á[n_x0007_Æ¿ßA£ _x000F__x0018__x0002_À{6_:áç?_x0004__x0007_QûÉsV7æ?3ÒâA_x0006_à?z¦º¾ò¿­ÕjÎtªý?DÑ_x001F_?°õì¿?Dû#â?Ì_x0002_äG_x0013_Ù?é¸­#2Uð¿£q_x0016_*s¿LÒ1ë®Tü¿tÄ,}}õ¿_x0008_`0_x001C_ íº¿_x001B_(ò[_x0012__x0002_ä¿_x0014_{BCäøå?$ü/q_x0014_×?¦ã±_x001C_°ÌÕ?«y&gt;Ë_x0012_Ó?øj_x0019_~àí?:º6qhÅë?QÔ%i}3ç?_x0006_cø²¹	ê¿ åk=çåý?-qÑ§¡ð¿_x0007_:¾ÐºLÿ?_x001C__x0003__x0016_Õ¿äéL:j´¿_x000D_Z¥_x001E_ª&gt;ò?Ï$§ëµÎ¿_x0006_ÑÈè¸ú¿_x0005_´¤úZ_x0001_ÀjU¶?7(æ¿K2RL_x0004__x0005_lÊ?cµ_x0003_ tâè?Í_x0016_Aërí¿®1JM{¡Ñ¿_x0011_uàò¿YÄÂ_x0013_0êô¿£~Rmª_ê¿Ï¨+£Í¿Ã"RÞ¨·÷¿[×J+ÍÏç¿ÛwbWH_x000D_Ô?¥Ë%)R!È¿_x000F_ð_x0016_rý?ö\ÜY?B¼?ü"|Ó_x0012_°¿ë_x000B_È_x000E_ç?_x0013_®s¶?-ê¿_x0014_üGn_x0001_/ä?ik×ÍëÐµ?»_x0016__x0018_èÃ?&amp;Ë_x001C_V¥©¿_x0016_2/_x000E_&gt;}Ø¿N®_x000C_XÝá¿ik_x001A_ßHmè¿_x0002__x0012__x000B_Q_ö¿(úÃZï¿	ñ¦¦Ð¿/ïÿ_x001E_·¢Õ?.Z?ül+å?_x0005_»p_x001C_cgñ¿_x001F_N¤¾ì?cqæx_x000C_Àä?_x0004__x0008_¯¦a5'ô?ù¢Äã¥ä¿áÖöó­_x0001_Àá+äµòü¿aÁ&amp;Cum?L_x0013_ßÓÏîÃ¿þ[ÁW_x0002_ÝÛ¿Ê@ÀÞ?ÒM_x0003_Ø\m_x0004_@­åúq²Â?{O:+îú¿íæt\_x0008_và¿íQUàf[Ò¿ç_x0014_¯_x000C__x0017_»¿ÚÐnûðõ?_x000D_®á_x0016_Ýâ?ï~¡_x0016_xo¼¿Ñ¤á½_x0001_@_x0003__x001F__x000D_X,«î¿ 7_x0013_º@É?/ûÐäW_x001F_Á¿³¡Ó¦JûÐ?ê(ð_x0005_Y8û?qx¨;~õÓ¿è¨_G¼ô¿×i_x0007__x0017_é{ÿ?_x001B_H_x0018__x0001_Mº?+_x0008_~(t5â?&lt;c)ç_x000C_ké?¶_x000C_S4_x0014_ð¿_x001E__x0013_¯ºë?¥ð"_x0006__x0002__x0004_'õ¿ë´mÜ?§T_x0003_iýï?_x000D_g¼À64ö?_x000B_y©óaË´¿ú_x0011_Q[Ügä?|ÑO_x000C__x000C_Üð¿_nm¢4õ?~_x001D__x001D__x0010_AÍ?\4ñÝ²¼Ô?1LrÆë¿üø$9+ç×?~)ÿZg#â¿Hd°ó_x0018_á?¸kÄ8]¸ö?Ã_x0014_£#èºÆ¿þL4ñõ¿ÓÅ]èT¥á?_x0001_%ó®_x0018_Ì¿¹Bº_x001B_È_x001B_è?¸(VÙí?"Â0Ë_x0019_±ÿ¿Ð@È_x0011__x001E_âð¿"ù«$&amp;Ií¿t_x001E_[dSá¿È78ùî?¸L_x0004_å¿-é¿±­-N"É¿}ýá¿LÚ_x001C_*P^â¿©à£ (Û?²_x0004_Ü3ïÐÀ?_x0001__x0002_ÚÁí	áÖ¿dTxY_x0002_üþ?ÚiKÞ°_x0013_î?²1	¼^¸ë¿@!@|)¦?Ê*_x0003_SÕÀ¿+ÕÕY°A¿§«ý¿ñ?_x0004_q¶_x0018_ëîû?_x0011_ç_x0015_àû­ï?-hý&amp;_x0006_ç¿«&gt;8C{Ë?7_x0007_¶Ä_x0019_ ä?J_x0006_e¹ð?súo@Ä?_x001C_N.ì¼_x0014_ô?à,Þ`Kå?&lt;	+ÿ_x001E_5_x0003_À!/=¥8_x0004_ù?°¿Øb_x001B_Ý¿q,\GUæ?y_x0015_BA½Ù¿_x0018_µ~¹µÅ¿u«6lµ_x0019_ß¿uô´"®~ò¿_x0008_ÍT£Æsë¿_x001E_w\Ì»ù¿§âÉ6ÚXö?!c`0ÁÔ?J_x000C__x0015_c¥EÆ?uÂ_x0002_p(?bÃ._x0006__x0007_û_x0003_ã?zí¦É@¿¯¿¬_x001A__x001E_HåúÚ?fÁv²YÛ?GuBAá¿0_x0005_&gt;ê±È?á&lt;Ü_x0002_zÓ?¨¹xÃÖ¿pë ä¦ã?_x0008_Þ+ûã¿Å"ºñsô?_x001A_)¹Ç_x001B_æ?MºûÐä¿_x0002_ðÙ¦eöí¿fÃ'_x0019_Eà¿í_x0010_2Q:W_x0007_ÀÚÕ×§w_x0004_ú?¦_x0003_Å_x0002_ÀgÊv_x0015__x0012_OÐ?*_x0001_¦J¬ª¿Ò	[)Èò_x0001_À^'_x001F_µô¿Ðª_Rêß?_x0018_Î_x0002_×ÔÑ?c¥4_x0019_]õó?K¼øÓ}~ò?$3Ø[Ñ¿ø¿v_x0003_â=®ý¿-]|;´ôÖ¿EX¾ÇþÇá¿v°¼©¨_x001F_ö?_x0015_îFÄªë?_x0002__x0005_0#óóa+î¿¯ö¤µ`U¬?J®.ÛÍô?ÃÈS¾,Rç?E¿_x000D_3²ö¿Ä¤v±Và?VÐ;á¦ô¿¼túÎ+Ñ¿­OjÑ]Ý?[q (9Ú?èù_x001D_¶ò?ÙË29Ûwß¿ïp(ä_x0003_BÇ¿&lt;LÉ$Ýð?[_x001A_¯yí?_x0011_Ï@_x001D_ýÒÑ?	 ikúè?s_x0014_f¢_ËÔ¿w4,W«?ÏKgà_x0004_@éÂMÜ»§?p dÿä?_x0014_bñzÙ"ä¿Òj«¬õð¿ç¤yÐ²Ë?-UÉ_x001E_ÛÏ?_x0018_t]QÑ¿_x0001__x0005_m_x001E_\`û?¤ñBïÈ_x001B_÷?§Á \DÅ?ìõ%ÌV_x0011_Ç¿_x001E__x0006_¶u_x0004__x0007__x001F_×æ??¢Ìx?àU?_x0002__x001A_%Á?´RGó_x0005_á¿G¡ÿkº-ú¿Á&amp;Oî¸?õÊU¬Û¿lI©áÓ_x0011_ñ¿	+_x000F__x0006_l_x0015_ú¿)&lt;¤_x001B_{oð?Ä×K¸ù?«Óâ_x0019_¦ð?_x0001_F&gt;±æ_x0007_Ð¿£_x000B_Kn]Ã?êeð½_x000D_Õ?&amp;=_x0003_xd_x0010_ä?X4Op@©?:ÔLÒ?aÑnHÒÆç?*§3°_x0011_Þ?Nö¨ø,ôï?y0U1_x0007_/¯?_x001A_¡U¼ f¾¿ãÇ/Äl¬ê?Ó_x001B_/Éäæå¿ÜÊ·_x0010_vFØ¿É_x0011_HÉòà¿Rû®3PºÍ?PûHFè _x0004_@s!JF_x0005_Yù¿_x0016_ÝÌÀíé¿!²É»7ð?_x0001__x0008_w£}_x0017_Um?_x001A_ùGeüþ¿zõõ:°?«eÍ%B.â¿_îÒ±¿_x0013_EÁ_x0015_6¥ç?f: _x0003_¬·ó?Oæ]×Rèì¿#9_x0017_Q_x001A_èó¿½`JZ_x0012_âÕ¿ÎîB4r£?qøgüjë?¦«_x0019_ÝÏº?Ã_x001F_ê_x0002_9.Ç?n	Ok_x001B_¤¿@ÁH½ö¿bûN_x0007_¸¿_x000E_B_x0006_Ïh`Õ?Ô_x0002_Jð±¹ê?_x000B__x0002_Llé¿_x001E_bö_x001A__x0005_ç¿hõ-Þ_x0017_õ?æpGî_x0017_Ö¿®åZð×¡Ë?_x001A_ëÆòcþÞ?g9c!÷¿_x0017_éýÌèÔ¿HÀ)z·?röp­*V³¿ï99XøQñ¿_x0004_ôFðNXã?i_x0007_Þ®_x0002__x0003__x0001_Kã?eñ";ä?÷^&amp;))ÒØ? [_x0016_)?Rä?g_x0001__x0004_XÄå¿_i£ñà?j_x0015_ªÁÇ¤¿¼µY$sñ¿ê_x000C_»ÇãçÜ¿´_x000F_bIÝß¿`é_x001C_±®ÎÐ¿ó_x0006_BV î¿_x000B_åcª	²?û2_x0011_éÖÙÜ¿}ZöìY²ñ¿ÜÇU_x0005_©s½¿_x001E__x000C_§&gt;_ô?_x001A_&gt;®_x0014_ó¿®_x0002_\_x0018_Ê|ü?dÖ_^÷?K{µ_x001F__x000B_mù?5_x001B_EíbÖ¿Æ|õXr_x0018_±¿_x0015_ÕÐÊ~_x0007_@å¥t_x0005_¯uÖ?¨ü3$Tÿ¿òÂµU"7Ú¿jP)Gê¿-Æ9_x001D_&amp;_x000B_á¿®:Æ&lt;6nò¿ÍAÓL°_x0015_Þ¿ Ç9_x001C_V÷?_x0001__x0002_Ay¬¿Eé¿³ ¼viö¿ÚR½µ_x0013_ó?´NãSµø?­|_x000E_ÒÄÄ?Q_x001C_qD'ë?ìó$ëÉ_x000E_Ô?§dâ_x0014_Né¿ê©AÏÇI¿?ß	í¨þ¿Þý_x0002_=SÄ?RÇ_x001B_Â2Ø?o_x0002__x000D_0®9ó¿ê©W¡,ñ¿|[IXHÓ?¼ù{Ö³åò¿&lt;Ø[%à¿Y°´/Ð¿²_x0008_¸LÎ¾?_x001D__x0002_Hî&amp;û¿ª¿úÿó$×?,ZDHåRè?á`ù_x0016_8_x0004_÷?_x001E_³{ñ^pÕ¿_x0015_+áÙ9ä¿NÆ±}ì¿ö ú_x0011__x001D_çú?4Ñ_x0019_b¹ªÒ¿_x0017_àúÁÜà?(ox3Mó?_x0007_ä_x001E_m¨à?ZÛ_x0005__x0006_«æ?lpW_x0015_âÅ×?E+Ð²î_x0003_ê?_x001C_ÔÑ_x000C_#_x0004_@è}d_x000F_¼û?!o_x0011_¡ö?_x001D_ÝP°t3ù¿Z_x0016__x0003_yâ? _x000E_CÚK¿È¿M4ªîî¿e÷ÊsEiì?òdÁÎ£ã°?×_x001B_H?A#î¿¤_x0003_7á°añ?è³Ôé+ß¿=Ó¢ öò?ÔÂ'ªã_x0004_­¿UÌ./àYî¿_x0006_CE·Ä¿j«íbinõ¿dEº³»Ú?öï§\ß?ºdÍ­_x0018_Úø?Qý±WÞ=¿òý9ÀlåÈ?_x0002_ÈúP_x000E_í?ÀcäAð?Átb0Êò?_x000E_þ¤ÀM_x001D_Ò?zL} Æü?_x0012_s¹!_x0001_À|a©@ñ?_x0002__x0007_iP\ñ5å¿bß]:{Ô¿_x0017_MZ_x0001_ò?/_x0016_}0ãgá¿sÙÁVØ¿Ú_x0001_V_x000E_çÅþ?ÊÝ¥[;ì?]hSHzÍÒ¿_x0006__x0003_ç^:âÁ?§e¸I_x000D_ ?`	©Æ´í¿_TÛg_x0019_ã­¿T@åÿõêñ¿'¶noYÈ?ká_x001F_i¯eÝ?vQÎÒÄ¿_x001F_E_x000D_xzâ¿_x001F_7_x0016_UïXô?]K¥ å¿Ú_x0008_Ö@Sê?dÞv¨?Øæ¿b²l÷´&lt;Ò?_x001E_ôÁ5Xºï?¾æ;îL:÷?ß&gt;¶ÄÞp_x0004_ÀV³&amp;0Yí¿_x0005_r1Äð?_x0003_Ék&lt;'×Í¿=;íÚô¿XôgPÁã¿ã¦Qy_x0016_­é¿#_x0004__x000C_£_x0003__x0004_Aúê?_x0003_aÏù¿Òµ#L±é?[iy·bì¿èeÚ8cò¿YÝÉ¸%CÜ¿@_x0015_v]Ç/ï?g¨(ò_x0003_Àg-&gt;ïÃ#ã?qçà+k»?¢ æ_x000E_·cë?}=½=_x0012_Âñ¿sI¡S Üè¿Ðój:îæµ¿.ëç_x0011_fä¿_x0001_ã_x0001_×Âð?cRp_x0014_s[ï¿U)omÛó¿r»ç° ò?_x0019_a/R_x001F_Ü?9Û¦&lt;ô?ß¸Lò¿nMzHêá?Rgö,"ï¿_x0014_:¼¯Ý?%³^¥Áë¿0ë_x0007_ÊyéÐ¿_Æ@8æÛ?v_x0005_NÞÙ9_x0002_À_x0004__x0007_2oÜ?_x0013_CÍ»å?wj'_x0019_Üñ¿_x0001__x0007_üÊ!Eñ¿kkö°Íô¹?SéßÌ÷¿¥&amp;ÆÍ_x0002_@núsÙÄNó¿ÿYcpCò?â(elãVò?`yì_x0006_ÓÇ¿W^_x0007__x0007_úeí?½LïÒÇÔ?õ_x0017_§fJ6á?z¡y³aæÚ?º18ÛQyæ¿_x000B_È;¿í¿sz_x0012_ÏJ_x0003_À_x000F_S_x0011__x000B_ÀÐ?_x0003__x000C__x0005_]ÕÌ¿ÕSìYÉä?ÌÍ×mop?84²o°§¿jÝÈ'Ãé?!v_x000F_ïð?²O¥þãÑð?þÙ\þÜÏÞ?Q´7Í_x0004__x0005_Àà¥Qqúü?e¸zÑÖñ¿¢$¨_x0016_3ÙÒ?aKö_x0015__x0018_]?e«éR®¦è?&lt;ØÊ ¿Jç¿fT$Û_x000D__x0010__x0006_bþ?ôi&lt;" è¿¾.«:I_x0011_ò¿åY&gt;ÝQø?_x0019_¡I=ÖBö¿P$:Ô!óÅ?røVKñ_x0002_ã¿2bD¨×_x0005_@¥31_x000C_pö?J_x000F_/ù©gø?dTÈ!í§æ?¬¶_x001F_÷r«à¿E¼_x001F_]¡¹ð¿_x0005_ØhP¢ºã?`dcô¡Ø?_x001C_æòz§Þ¿fÜ|Mb&lt;à?ÿÝ_x001A_dh¹?ùtEËd¶?»{o^_x0005_®Ó?õð,Pâ?_x000B_)`]¦_x001D_Ä¿³Ã®`¬2ä?_x0008_?#_x0003_ÀÉ¿Àó_x0015_0è??vY_x0001__x000F_ã¿_x0005__x000E__x0006_(_x000D_Ò¿_x000B__x0010_r]{d_x0006_@-~_x0001_\Éà¿¥Ë§$qú¿¾_x0004__x0007_ªã¼?	Úø2&lt;ñ¿_x0001__x0003_Ñv{éy¨ù?ÎY_x0006_SÔ¿Oa_x0012_JMø¹¿'Ê_x0017_à?Äµ0_x0004_#mÓ¿Õ¡âöíÒÎ¿Ù_x0013_Jâ­Zê¿ÑCvçK_x000E_é?ún /Ü_x0002_Àò_x0018_°»úøó¿¢_x0001__x0010_à¿ø§$ÍÈì¿î3R¾lã?_x0012__x001F_¦9âBî?°b,Öhê?}«Ôînëæ?¥Q_x001E_Ã_x0005_}ç?6@G¿Èí¿¹_x0003_©hî¿:êz_x0012_`æ¿´brñ	ì?¸ÊÇÇSÄ÷?òüÔC_x0014_å¿óè!"ó¿±²ÛþÌÉ?_x001E_ÅèËè?÷£~	Æaü?ó0eù&gt;Ãá?)Þ£¶ø¿¸ãd+Â¿_x001E_:øôPô?Ð_ö_x0002__x0004_ý¥ã¿Þ.nC¾èë?ÒÑ¢ÿö?×Â b)é? º_x0015_¥òë¿h$äIr¿°õÞ.Ô_x0005_ÀñY«Â×õ?ï+}Ô?_x0008_æ¿ß³ZÖe¥ç¿ä"5ôNÎ?¿øVy²¡½?~ZÍá?_x001E_°æT_x001B_ã?5 ÃL_x001C_rè?¡Oi=)å?ÌvÊæ_x000C_RÝ?ÒK_x001F_"LÏì?ÊU5ñÝQá?)µªk£_x0005_ô?QY9;-Í_x0003_ÀuÊÌ³_x0006_À¢ÅÁd`Ñ?ûX`q_ÿà?±O5¹Õ5ë?_x0019_«ÚQ_x0017_äÿ?k_x0014_gØå»ñ?_x0001_ÐsX»©ð?_x0001_~V_x0017_"¿?_x001A__x000F__x000E_d®N÷¿ÑíÉ_x0005_Zõ?ØÀ&amp;æÁ¿_x0003__x0008_îSdÓû?f{bÄ$×ó?¯Íj_x0007_gÖ?z¸Óéý¿¾Ð|&amp;¬å?_x0001_Æ/3ÖpÏ¿Ðó_x0001_@øUz¬_x0018_ºÅ?_x0019_åu?_x001B_ý?üÛùñ?r.¸Âº{Õ?ríÉdó¿æCQ_x0003_Ù?ìæ_x0018_~.ró?}D®_x000C__x0004__x0016_ô¿P_x0006_§I÷²¿&lt;Pº¶¶WÌ?Å_x0014__x000B_Í¸Ý¿³}_x001D_÷¿¥c_x0014_O_x0003_ÀúòºUçó_x0003_ÀEóµü¿_x0002_,3òPâ¿Ø)_x0015__x0001_íá¿Í_x0002_÷Øó¿Åö²Ï,ê?H	_x0007_"_x0005_Ê¿a×¼¸_x0010_@&amp;m±öÜï¿]Z2òA¼ó¿_x001F_­Dpùí³?È·_x0016__x0018__x0001__x0005_ÂzÙ¿sá#1§·¿d#Oè¿¨Ïû¹ó¿Ä^¢'¯Ó¿4Î@ó_x0002_ó¿Vë_x000D_ÕT²¿ëÞê_x0018__ý¿©4_x0017_ßðï¿²üw4cÆ¿îd_àØ_x0001_@0Éi_x001A_thõ?9_x0005_Þ&amp;ßú?*Eµ°_x001E_DÊ?»FMzÄ_x0001_û?ë!&lt;£-Kß¿@p.A´éÝ¿þTÛ£_x000C_ÖÞ¿÷ÑòðQû¿¢×Db_x0016_õ?@ ZÅ_x0013_×â¿9_x001B_µTQaä¿ºú B¯Uâ¿"_x0018_R"yþ¿©,ØÅ_L ¿Ð|_x001B_ËEµ¿Þ¢-«ê5ª?·__x0012__x0005_ìJþ?ÃóR[uÀ¿øSa_x000B_@_x0011_ö¿_x0006_hV_x0012_ñ?ze_x0003__x0004_¦øÕ?_x0006__x0007__x001B_uÑÁ_x0005_ñ²?p_x0019__x0006_Iï?_x001D_å&amp;F_x0006_ù?:_x000F_~21ÉÝ?_x000D_Ds_x0001_Ù?y;U$ú°Õ¿ÈlûÒ¢_x0011_ª¿ê,õ±ªõ_x0006_@8ï_x0002_Çu9Õ?w;ØVÂ¿§õðú}ÚÉ?ª`zÌ_x000C_ö?Pû&amp;Ôqò?_x001D_w_x0015__x001A_ÊÙ?¡½=u¹¢Ü¿_x0002_`:_x000F_+_x0003_@ú&gt;	#ÒÝ½¿yGåÀ_x000D_bÂ?ª-¨ñÞÆ?ÏÐimÜ2ô¿W;s_x0008_¤&amp;Ú?y_Yñ5ß?{B¦¯õ¿îx¯Æ_x0015__x001A_ü¿ñ¹Wé]_x000D_ü?&amp;ô_x0007_LïÌ?á··èÛ¿»_x0008_q@æÊå?U¬Ð_x0019_¿_x0015_á¿f _x000F_1²ß·¿¤ß°±Ë?_x0004__x001B_f·_x0001__x0002_WmÝ¿tÃÍìà¿páÇ)Âí÷?NWxü7Âà¿B|_x000C_èû¿Ì¾ë£á?ë_x0005_v [lõ¿pI)Ûí¿?»56¨vÔ¿Vüß_x0015_º¿§ÛyeØÒÛ¿¢:e0ÿ?_x0002_¯ì!Jsî¿%J»95Ëë?¸_x001A_ ðÔcæ¿ä_x001A_ãh¤Æð?¶/(5ïåó?¦W	«:Wß?áþ¬&gt;âiÿ?8¢'Ñ@SÚ?íÄU»òxû¿u¡_x0012_¬ñ¿û'§?Û_x000B_+&lt;_x0018_ê¿·_x0007_xñ«Mì¿63vR_x001E_`÷? ·­BÆ¬é?9óHÝê¿ Ô+qzé?Çm³]Pá?_x000F_C_x0012_õê?J_x001E_q_x0017__x001B_IÉ?_x0002__x0004_)x?°_x0016_xõ¿É%_x000E_ìo_x0006_@+6ûW³Ù¿õ/ÌôÚëç¿_x001D__x0001_E_x0002_·ð?_x0006_:«÷$tý¿NßA2_x0001_uë¿fòæ;ÔË?Áëkbë?_x001B_ôØWð?äÎ·­ßì?M¯ò³ö¿³~Ë_x0005_Ùáï¿_x0004_R­¨¹Î¿yÐá¤Ø-à¿hýEÌ_x001C_é¿ÌÕW±_x0002_ã?³C_x001B_;¸å¿d'_x0019_c²Rî¿ÿ2?|¬_x001F__x0005_@â °5Ë?uº©WÜ§_x0005_@­¯ó7@¢Ó¿B±tþØ8Ì?:5g!¢û?ßãoò ÿ¿+u!A¤¢ç¿X$¢æÐdÆ?¾é_x0003__x001E_ô¿à¨EÙòï?·_x000D_ÞJÉDë?×ºN_x0001__x0002_îð¿ßôlñOÂÍ¿³Â_x0012_à2rø?oúòE¹_x000B_ð¿ÿ/´cJ¹¿â#?51ë¿Ô!{_x0008_ñHá¿Ëo/_x001E__x000B_ â¿ùNF2ÁÒ?rÓ¦ªh2è¿%&amp;¤3KÈ¼¿òÐ6o!è¿¿_x0014_5$î_x0005_À_x0004_¬_x0011_A_x001F_ô?ß6úçÏ¿ÄßÅÂ_x001E_Àõ¿_x0018_5&amp;ú¿ÊÚ|Ú¡~ø?Ê}¤ó¿¸5çÆâ_x0001_@_x0014_¸_x0013__x000C_1ùæ¿ÄÖ=ÍMiù¿¨`_x000F_º_x0001_@½ç óÀ?ÕÂ=Tè¿_x0018_ç_x000E_Àýñ¿âÄ_x0016_2ÐÅÒ¿Ø_x0018_ÕÌgã?ÇemFFPä¿ZÚ¨æÔ?©TaÐ_x000E_AÕ¿}öu/ÉbÙ¿_x0003__x0007_E\40_x0008_M¿ØãË_x000C_Ôkò¿zË_x0019_©UÏå¿ cH2+ç¿¯Ò§z_x000E_çî¿}¡Ûú·çä?e_?N_x0003_ñ¿_x000B_l_x0001_S_x0002_á¿o_x0006_L#øÅ¿6Ûö]86?Ò_x0005_*~êÜ?=¸ÑÕ`_x0010_ì?!*Xÿ¬½¿¿__x0004_ó\÷¿}À}Ö_x0001_V²?é8Ð»ñ?*/_x000E_ðäæ¿ñª5_x0008_Gô¿_x0008_/Uw_x0004_´Ë¿yK®bûû?_x0015__x0008__x0016_Lóì?UÃjÈ{qÚ¿z¼£ÅÐ¿EèçÐ¶Ì?/tÔä?ÅJÿ°|\¾¿_x0008_«^Õw×?_x0001_g{_x0001_á¿KpÅ_x0005_å_x0002_ê¿ÆP£$¶Ï¡?X"Ìç:à?Q4­i_x0002__x0003_zUÏ¿_x0013_²_x0018_ôÏì¿Ï_x0003_nØë Ý?ï|ÕJ¬'Þ?0ÉZ1y¸ð¿ÍÉ.Ù£¿9ô;gêÄÔ¿Aêª%´?¸Jà÷-ï?5,V_x0013_!Ý?_x0012__x0008_jê_x0005_ÏÍ?ÖÑÆ¼ë?aºOmmûÐ?L_x0010_¾DUÞ¿ÄµxNÿø?J&amp;7åÅ6ø¿÷È²_x001C_&gt;å¿Ë!º³«ë¿ßÆD®FÊÜ?S_x0007_äV¶Ää¿Vù9¬Æå??{}õÃ3ã¿1×¬_x000B_±×¿¥;«&gt;_x0001_@ô?ä¨OIEØ?=_fýÁù¿ÑK)_x001A_yð?]%_x0011_òÛò?»}D8ùÁç¿Gú_x000F_ëüî¿l_Õä'ñ?v®Ý|:ã¿_x0004__x0005_&lt;ß_x0006_(_x0001_À?æGù_x0007_¶¡ò¿6{F$kà?%9Z%ª÷å?Å°Óáþ¿)$¬ÛÆé?_x0006_cå¿_x0002_ò¿r_x0003_Æ¿_x0008_1k¿êã_x0001_@_x001B_nDÆ_x001E_Kû¿_x0018_[?eïBõ?¤ëôXtÃ¿¸_x0019_°%Né¿?¡Qo1ÊÉ¿#Ú6wÑ?¾èM98Ø¿_x000B_]Aü_x000B_ðë¿Íîe_x0008_0&lt;_x0004_Àúd!àÚ?ý	DÅ_x0010_å?ä_x0019__x001C_ÈPÐØ¿c	â§[_x0001_×?Ü¦	Ä&gt;CÐ¿y&amp;ÄÞ!i?@ÂpÏÕ ú¿_x0014_v_x0015_,Ií÷¿%µìþj$_x000E_@É8³pÉ_x0003_ÀP_x000E_Æm_Ö¿( ®ÛÄè?,_x0006_!Ú_x0017_cè?,Zr_x0005_	Ôdñ¿*ãØ_x0004_ëÍ¿ø ¸|ÒÇ¿_x0003_ê_x0004_&lt;ÙÃ?÷PRÀy´ì?æBïÃ³â?_x000B__x001D_Àa&gt;Ô¿_x0008_×¶¬XÒ¿QZ_x000D_¹ê?_x000E_'V_x001A_ü_x000B_Ð?Ý,¾[÷¿DX÷`%à?fK?]zÖâ?_x0012__x0001_`PÍÚÕ¿az	_x000B_&amp;_x0016_ñ¿1ä_Ç¬XØ¿	Pæ_x001E_ð0ô¿µ¸_x000E_àbÛ?Æç_x0005_ÎhÑ¿LNÇ_x0002_,_x001B_ó?å$ß¨ó?N_x000F__x0016_[¯¿´_x0015__x0002_JÌé¿ä_x0007_NLz%î?j¢±XË¼ø¿ßÀòÂ¿&amp;@ê_x0003_~_x001D_Ï?úeYë¾ùÆ¿¼m¾_x0007_¾¿¼?2Â._x0013_êXÔ?!1öÊ|Þ?_x0016_Ä«Ú_x0006_½Ñ¿_x0003__x0007_r¥_x001D_-ß?&gt;_x0002_®ß2ùþ?=³ë}dú¿ Â*¹Ð\Ý¿ÿï^_x001D_îÁ?©4íöbé?FáK·Ú_x0015_½?}pJ®_x000E_ý?Vá_x001E_qjÛ¿Õ©ùÌ!¥?_x0004_*ü£¶éÖ¿ù Ìí{Ú?_x0006_xé¦oà¿¼3ûó_x0008_æ¿rú_x001E_TEÈ?õû°_x0017_eà?^-ø_x0003_Èß?aB{_x0003_ðuò?s_x001D__x000F_¿© á?3_x0006__x0004_w¸ß?^+v¡ï?cV_x001D_ºØì?ÿ´_x000E_ ð?/_x0004_'5#_x0010_ä?9Ø&lt;ÔP_x0002_@Ñ__x0012_W_x0005_ú? _x001E_í_x0002_Øá¿%@_x001E_ú_x0001_ã¿zªáYÜ_x0006_À¢ðtgéJÒ?rÌòõFDÜ¿*:õ5_x0002__x0003_ö¬ú¿µYàÒ~)ý?óÌY{¶?_x0016_hgýqì?C¾À}ÏÖ?vji?(ù¿fIkC_x000F_ßè¿_x0011_&gt;JB²På¿\-×u ÿ¿&amp;¸2_x001B_8³Þ¿=_x000D__x0019_'òà?_x0010_ÉsD?_x0012__x001D_E_x0001_x_x0013_Á¿&lt;3ßM_x0002_@|n6wÜ?H_x0002_¨w¨:Í¿`¬ÁÌô_x0007_@â¨ùo¹;¹?`gjõ?£&amp;_x0007_©# í?a_x0010_®ñeÝ?©Ò r(»¿W§Tñð6ú¿_x0010_0Í×G÷ÿ¿0á_x0015_[2j»?Þ\w~î?sB@Æx+Ë¿ª§näTò¿à?õãí?§cèY_x0006_uô¿DKkp±_x001B_¥¿!&lt;¸Û?_x0004__x0005_m3|;­æ¿_x0002_¿ûÓÄ?:÷_x000B_7ä?Î©	Øúæê¿_x0016_¼"H_x0013_D©?TIA4äå¿*·ÂòY^¿:Î_x0004__x0015_Ëú¿ß_x0003_¹ª_x0016_.ð¿Ï_x001F_T.¿?_x0016_cÚÃ:_x0005_ç¿{Òpm_x0001_§é¿ÇªS_x001F_ò¿:{«h,Ç´¿_ø!Fôä¿HØZ®á¿ø½_x0008_4³í?¡v.å"ð¿wùRD}ó¿"U=l¬1¿S^&amp;/Ô?ÁØ¯_x001F_XºÊ?,ïé¥ñ3_x0001_@o6_x0012_gugÊ¿vIÖºòû¿xÈMzaë¿¤^Ã¢×_x000E_ä¿MjÐ¿^¤?DÐ?T_x001C_f¨ââ¿Õ'a¥té¿t?ºÆ_x0003__x0004_¥(î?«4À]yªõ?¯`_x0014_²4Â?Ý§¦©è¿Yã^Ð\&lt;ê?thg_x0016_×,ï¿ò8æ¿Ù¿¸Yäûålå¿B¿ ÿ(õ¿ÂCøw§¿è¿§Qoêë¿$-!Aö?Q¡_x0011__x0002_¬à?½_x000D__x0012_èâ?SnßÊû/Ð?«¡Tøó¿s[°{¸Mó?r!Dj_x0007_}ä¿;aI_x001C_à¿rl_x0008_RYIä¿ï2ýéUõ¿_x0010_öÖV`_x0014_á¿_x0004_áÞ_x001A_aç?w^õ5CØ?5 Óê]_x0003_À"Êµ~wOó¿fyT_x0018_e°¿X%[[Ïë¿³Njo©ù¿NqN_x0005_÷_x0003_À4oÇÎeUì¿`tÌ_x0001_@_x0003__x0006_îï·èa¸?36y²Ö?ù_x0006_tâvÂø¿_x000D_Ðýj}Zñ¿À]äÚr_x0004_@:\(pì_x0010_ü?_x001E_ÉàÐ?#Oí5Ãâ_x0004_Às¥Ç_x0002_9ì?¢æRÚ*Â¿c_x0001__x0006_b_x0007_ò¿|Ø&lt;­ëÇá¿Æ«Ìê6ï¿ÃI_x0019_pô?_x0019_)_x0016_íÆ%ó?)t~_x0001_Kê?m_x0006_¬ê_:ç¿»ètF(#ø?ÄÍn'Xá?½_x0019_Ùð¿&amp;_dRºû¿qÓ&amp;ólð¿A¾	x¬Ô¿T_x0016_ÿg_x0002_`¿cE2µý·¿_x0014_Ì§Ùûô¿"pT_x0005_[Aá?Kå¯Ö±Þ?mMÀÁBû?IÚgÝ'Ñ?ä,ö}@_x0016_Ö¿_x0016_nKâ_x0004__x0005_0×È?LÎÜããüø¿-d¼2±Ê¿ù[r»Õ"ð?_x0015_¬_x001B_ÌRï?á÷Jí×¿_x0014_fqyÁê¿üi	OèÅ¿zlH¦{æ?_x000E_ÐÏ»[æ?_x0005__x001D_äëàûí?ïí;£5ñ¿;ç\&gt;ö  ¿ÚçªÝ_x0012__x0001_Ï¿ìÛC0¡¿wÉý2_x001F_gñ?­_x0011_À_x0004_ý&gt;ª¿c`±ea_x0004_ð?]Î_x000B_V_x0003_.ã?o¾#M/Æâ¿_x0016_cjJÔä?áOlìTHò?wä_x0002_±^å?~!®ß	j±?_x000B_ÔÔ¢×Â?&lt;èÄd_x0001_ÀÏë!75ëô¿ +ÛGAñ?M	Üßµuç?sÜò¿Î×ñ"õ¿Ê_x0012_¥½¦û?_x0003__x0007_{¶2ÎÝTô¿¡]N¸âÚ¿j(6GXÍ?ì';Ã'q_x0002_À_x0006_n#sÅÔ?¥°nûã¿_x001A__x0005_'íÙ_x0018__x0001_@_x0001_.°«5Õ?Ah_x0012__x0002_Jý?_x000B_QbòQ_x000F_î¿3_x0010_áqEí¿_x0012_`Äó?ÆJ?VÙç?üÀºcG¡ø?îåWy¬µ?ÁXGeÎ«¿Ð\eIì?Ã.¯æa°?_x0002_ÍÊ_x000D_Çæ?´_x000B_ñ¿¡y~jôRÄ¿_x0014_´_x0004_ªïá?é¥2ëÏ?	éÔÕ6pí¿p½µ«?r)e'ô?F©b¾¦0õ?ó_x0004_¥_x000E_sø¿[`¿´äêÎ?µz&amp;Åg.ò¿À_x000C_|Óÿ¿['_x0002__x0004_³Sí¿Kwª_x000E__x0019_ò?rÀZ ~Æþ?Yý_x0006_â_x0005_éð?5Ûå&gt;L_x0003_@7%/«"¡_x0001_ÀÑ_x0014__x0010_hô¾ã?&amp;_x000F_úçHò¿¾,_x0017_àUº?Þ_x0019_J¼:Õ¿H(¶}òÞ?_x000C_µ´XÅ?«6sª_x000E_ðÛ?·k3ýá¿bl0ïàõö¿vBxYB®¦?7èíI¢_x0004_Ò?_x000E_À_x001C_ Þ"Ñ?¸ìô5ÃÐ?¼¯P_x001A_N×?Çuål_x0007_Ù¿5À&amp;Ï_x001B_FÚ¿ë~8.¸ç¿D$¦ÊúÒ?ÝÁ¡cRÎ?MÀ¬Ð+¼Å?UÏüÀù£ü¿3þ°Ü=à?|±_x0012_«÷¿­ýH¿¢K?I2_x000D_É_x001B_í¿¯ÊËÊ²tñ?_x0003__x0006_ÔUk_x001A__x000E_é¿_x0012_ó^è^â?+¢×ó?à¿|¶vãÍíí¿FÀU_x0016_rû¿_x001E_-Ã¾ú?íA§SÄï?|_x000B_fÐ_x000C_à?_x0015_( /_x0005_×¿?Ffõ¹?¶öÛÂÿò¿÷	lt@|ù?H·Ä_x0016_*¿o?6_x000F_ö=éç? !á6Î¿mÞPm&lt;¤ô¿¹¨	Ï_x000E_eá¿ _x0016__x001E__x0013_ùÉö?³VÎ$¬ô?uZô»A_x0003_@wÖ_x0001_ï_x001F_Ïê?&lt;Üüqä?\Æh´[õ?«ÄÖ¿-¡_x0002_@Ã0^F5â? Òø«_x0003_@ïZwUÌ&gt;¯?9h;¿_x001D_ò¿á!Q©_x001A_Gâ¿§§à(âñ?¤Z\3r_x0004_À_x0001_{ú_x0001__x0002__x001A_íÒ¿¥Æ_x001F_ÝêIð?_x0012_4Ã_x001E_ò?Få!_x0001_iñê¿(ÔÔáÈ½î? ÏÉ_x0012_aâ¿n_x000E_Lîyá¿­3+_x0010_ÕÜ¿¯XM©8 Ç?pû¤@×?f_x0006__x0014_)-â¥¿ÛzI_x0004_Oú?²¾ZõìÒ¿xLd_x001C_}uÙ?A6þ/Öà?Ø­º6&gt;Ö?Ü=;Z²à¿ê_x000E_G_x0007_P$À¿ÐÏÚ}bÑ¿xx'ñ4ì¿¹J&lt;ª_x0010_Õ?~Çp_x000C_àÂí¿Ä¶`_x000B_"è?Sñ_x001A_óî?ªô=¼Ø®ç?_x0002_­_x0012_0RÓ?ðH[m÷å¿§%Vrîé?ís4N?Ð? _x0019_]®¤_x001A_õ?c¾ÿ_x001E_Æ_x001A_Ô?ø|ù»¡×¿_x0001__x0004__x000F_ù¸_x0008_,Dð¿°´yL_x0011_Cå?_x001B__x001C_*'Ð¸»?_x0017_/Ó~Úã¿ñfÑ2ìô?[`DMpÇ?úÖ¹ùÚî?_x0017_|ën$å¿W\+/i­ö?½ñ$MóÉä¿^&gt;4Y'×¿ÿiIÿUý¿Á_x0005_Û«£î¿_öéø6_x0015_Ð¿Ò$|_x001B_þó¿}CH_x001D_(Å¿ÔøFìÒbà¿íÒ_x0012_&amp;.ä?Ó]Í~ñÄ?4¯7_x000F__x0010_Ö?}óVlÜÁü?ð´]eÒcê¿4ïÊM¤ù?PÅy¯Oð¿ÉáÍÙÑ?Ý´µ(í;è?oÚL_x0018_åº¿_x0002_·¡@ ¤í¿_x000D_»[X_x0003__x0008_£¿aO._x0013_:#Ù?_x0004__x0019_fúè?ë&lt;E_x0003__x0005_Kñ?JÜôÜ¢Êá?;_x001D_?ì_x000D_¿:Ë÷ËÎð?Êrm\v_x0012_ñ?@ÅÜ_x000D_Þ}÷¿usIîC¶¿²ç¡O5ä?Gú{»æmI?¦çS°jôÔ¿9.­_x0002_Ò)÷?ÚñIx³¸ò?7¢Ò_x000D_¡¿ó_4Ý¨æ¿Ø_x0002_K_x001A_!oã?1	_x0015_Úô¿_x0004__x0018_µÝ_x000F_Ü?J&gt;vn8ù¿_x000F_8Õ_x0015_Åô?&gt;©Ó2ÅÄ¿_x0003_­_x0018__x0003_í¿ØÝ_x0002_À}3_x000B_M~îù¿P³yø_x001A__x0012_ó¿0¯AÑÐ_x0001_À pÃfpð¿&gt;IÍ®_x0002_|ñ¿_x0002_.ÓØ6Â?_x0012_®Tád¿ù)Ô­n_x0019_Þ¿¾4úÚlÑý?òRtæ,Çó¿_x0001__x0005_3&gt;l%Ý¿4 _x0008_»ü"_x0003_@)_x0004_Ð6HÙ?4_x0016__x0018_ üú¿ò_x0003_¤F_x0004_Ì¿G_x0014_::Ðá?a9_x0008_ÑÖá?Õzãx,¤è?]=*úý¿ka_x0005_èJä?mé^i¯ç¿×_x000E_}©_x0001_æ?Õãl@ê³Ù?¿_x001F_çH_þ?«¨8Ò¾ï¿_x0003_}f¥_x001B_¬¿_ëv_x0018_3ó¿küÃ´]_x0003_Ô?e¯#_x0003_Ñ¿¨çN#&gt;°÷?_x0015_-0ç'1_x0002_@*F_x001D_pÅ_x001E_Æ?7 _q°Õ¿o'\_x0013_§þ¿[K_x0006_¢9æé¿_x0007_ç±ìbæ?iHÎw8Å?³ÎP£KüÝ?ÉvÜ¦Ô÷?'_x0006_ÛÌ_x000F_¿í_x0008__x0013_Lòõ?_x0015_Jüe_x0001__x0003_ëjþ¿_x0002_Û_x0003_®vùô?Á	è-_x0017_ð¿øÄnÝyÚñ?ê«fçÔ_x0006_Á¿{~Sñg_x0012_â?&amp;µ±_x0019_~ä¿EúOgo_x0007_à?XîëwÇ_x001E_Ó¿Ùãïøþ_x0004_ð¿ö_x0013_«eK_x001E_ã¿_x000F_Ä_x0014__x0003_ô¿_x0018_Á®^I_x0002_è?ÞÌZçä¿yÉ·ôÉzü?P%ÐVvü¿PÝS_x000C_ë¿W~,YTÓ?¤©y_x000B_Ýô?	VÏ­¤å¿Õ±üBÛ~ö?¸åÅ_x0013_ã?qå_x001C_k_x0007_©À¿pnmryBÑ¿fíÎØ­ê?°¼¹/eÁæ¿ÃdÚº»æá¿í×ü&amp;Ä_x001A_Ü¿÷)õO@_x001F_Ô¿öð_x000F__x0004_ñ?¡:SEþ¿"Ã/Í&gt;Þê?_x0004__x0006_#k¯mß×ÿ?aô_x0005_&gt;£ò?JÌ_x0005_-,Ö³?1_x001B_Uþ_x0019_ç?ù_§_x0001_µÖ÷?f_x0006__x0007_Áòoð?P/_x0010_R2®ã¿_x0012_l{*Y¾?_x0004_*J¤Ðó¿j_x0007_§ä_x0014_Ø?Þãâ´^*ä¿_x0010_¼&amp;)ã?¶À©û p¢??v_x0010_AsÀ÷¿_x0001_îëØ¿rÝþ3%Ðó?_x001B_OË_x0002_lÄà?_x0003__x0005__x001D_ 3_x000C_ð?Ü?DXñ?)_x001B_Åqý?_x000E_Éì¤2ç?é_x0018_=ê¿rý6÷Õ²?Ç0B äË¿Øã`Z¸¿ê6ä`ï¿êó¼_x000C_P}Ò?þùø³æ?ÈË_x000D_Cæ?Ñ_x0014_¹Å_àð¿_x0003_YCì¿È¿4«&lt;_x0003__x0004_~_x0018_Ã¿_x0001_JsG_x000E_ö?®»&lt;ëý¨É?Câ¢_x001E_,?é¿pµ³wìïç?_x001A__x001B_¤_x0013__x0004_bó¿Ã02^_â÷?tt_x0015_ãk_x0018_â?¬_x0006_ñÊãyí?{À_x001D__x001A_Ú	Û?«ò±_Nâ?\_x001E_EÀW$ë?_x0014_Ö_x001C_I~[Ê?f½Ö@ñ¿_x001C__x001E_y&lt;á¿úVB_x001B_Wé?ÖÓÜ²maÖ?6IÒð_x0011__x0003_@±,_x0003_S_x0005_ü¿FÑ"kZÏà¿4%Xþã¹¿åx£ÖNþ?ÚöN_x0010_ßÓ¿_x0003_y|Ô¸l÷?_x000C_¤än(Ûö¿Ò=ljé¸?T¦O¥Fü?_x000D__x0002_^_7Yô?_x0005_k_x001E_ÿR_x001B_è?p§¶|xýß¿ãgeÂõ?* yY¶ ï¿_x0002__x0004_ÿíøÚé?m_x000C_ÀAíÓ¿å_x001E_ÛºñÁÐ¿b_x000B_#[·(ö¿z4°ÿ÷?DD2Ö¿+Õ4S_x001A_Ú¿½uhx_x0004_Þ¿H67ÝÖZÇ¿wÝ Z³¿º_x001C_ð?0_x000D_äà8ð?&amp;_x0014_5"àº?_x000E_ágÐ¶ÇÆ?PM³ó¬ò¿.D÷.«Û¿_x0019_	K¡!_x000E_ù?õX4_x0001_£'À?¬ùÝ_x0011_ã¿b¼!_x001D__x0004_&lt;ø?ó_x0003_¬lã_x0002_À_x0001_±a¨Å2æ¿Ôø]^_x0007_«ê?Ü¼J×Ø¿µ6$sA^ò?ã°Âqß¿Úî¦ê[#ï¿ÁR_÷ì¿¾Þ_x0010__x001F__x0005_Ìî?¤±_x001A_Ú_x0007_À!Å#çú?A:©²_x0001__x0002_Òð¿ÎÝçÛ_x0001_«Ú¿Îª¼3cÜ¿_x0002_ùe_x001E_?©¿t_x0002_[_x0003_çñ¿t ÃÛ9¢ã?ýôí!jÂ¿bt±_x001D_¸Ç_x0003_@­_x0015_«äHÕ¿ÈôÄ?ó¿V_x001B_Cöl¸®?ÜüMT´_x0019_ù¿/D~ùdÛ×?Ùä9,÷¿&amp;g_x0011_&gt;J_x001D_È¿léñ=¡më?_x0006_q_x0005_0Gò?TÃìÜY@Ã?lÃ_x0013_c!Þ¿Ï_x000C_q_x000D_ãß¿í×S)ýjù?¬Ðt·Á?áeqß3ØÕ?ú_x001D_×9pê?¶^®¯ #ê?8=pÜ)6â¿_x000E_´Ü¿g_x0012_øþÕ?_x000E_vØ±¥õ©?N7	néò¿õH_x001D_:·sÝ¿x'àä´_x0018_ì¿_x0005__x0006_²ÖCË¿¬¸hÅTæx¿Î_x0006_4J«ÌÓ?Ö°~_x0018_çÝ¿È7Éßå?_x0004_&lt;#bÛ¿^Âh_x0007_Ê?y§'RÈø?"p_x0013_ñ_x0013_÷?vºMfÓà¿_x0004_±l_x001A_wÒ¿d_x000E_O}MÞ?Ä? ã&gt;Ù?GJH4Æå?~ Y¶Ëü¿E_x000E_¦¿O6á?'c%CH¶?ÿ¶d_x0005_ÛÃ?*À_x0014_~ê¿_x001E_©ÈÜl¨â¿G,à_x001A__x0013_É?´(ew_x0003_ö¿Òü2_x0005__x0001_±?ðº ¥h9ç?¶:_x0012_\þvæ¿¤_x000E_I_x000F_Í[È¿¿²HT+_x0002_À¤ªSjÀLî?¿[äJ¼ì¿:õJÉ·æá?²_x0003_­ÈSö¿¹@_x0002__x0004_¥Wç¿Ê1_x0003__x001F_	ÎÃ¿hÊ,÷0}·¿_x0011_.ùÛ§G_x0001_Àl\æ6	Óå?¶_x0002__x000B_fJóÞ¿LW|\`Å¿jæ_x0012_öI_x0011_í?ÁÞ_x001F_²þÌ¿²µy_x000F_cU?Úÿÿ@ß¿_x001F_lÈüúõ?AóP¡Ü½ò¿mb_x001D__x0016__x0006_Ú?OÜ_x001E_uÚ!Û¿CµPØÁ¿KÄbMÿÈ¿iÞVÞ_x0017_Øì¿Ö9Mx:îÝ¿_x0013_ÿ@½0%ý¿X\|Ï¿s_x0001_ö¶»µÚ?£VZ×_x000B_Ò?{7ÅÑ±Áô¿_x001B_þ:¤øéã?ÏhXÐò[Ñ?11 V6rß?èeÞ:w;ù?Â¹_x0004_2ÞæÖ?\ö·Ê%ô?0ôþÇ_x0010_é?òÍ0Ûúè£?_x0001__x0002_EØ_x0007_å¢ìæ?_x0016_ãÇv*ß¿¥ö_x001C__x001C_ÇáÊ?Zf14A-Ú?XøB±¦âò?v2&amp;¹»ù?_x0019_ý)ÑDã?£`÷àÅÛ?°z8_x000B_Ä¿|_x000E__x0012_Ó?&lt;s7FÀñ¿b_x001E_¸ó?dÅÊ ´?$bæ_x001F_ÁQÆ¿Sc_x0018_´_x001A_ ÷¿y_x0018_ÄÖö?VÖ½	ïÌ?_x000B_¹ªRîtï?¼5a¬Ä_x0003_ÀçÌÜÅX·?ÍUô2þìó¿$¶ÞÅ_x001A_åÜ?%_x0006_I_x0012_qêü?Vwº¢GXø¿é_x0003__x0008_1^ü¿¸'pÔæÜ¿8W_x0017_rÐ_x0001_Àõ4ÿÜCÉ¿_x001D_iS_x0016_öç¿%f_x0014_ùÒÀä?æÅ¾nÁZß¿î6J5_x0004__x0006_x_x0001_@úãfõD_x001D_û?D*=Á|ôõ¿\È_x000B_OÏñ¿Ù|Øºà¿qôîGâ?_x0018_e¢r8Óæ?X_x0005_ê¥_x0006_å¿ãjmfêã¿_x0015_LKÝ/í?³ã.1EÍ?bÔK_x0002_béÁ¿©«c_x0018_ÊøÑ¿xC _x0015_yú?"¾_x0010_Çmzè¿¶w*MjÖ¿¯bv	À_x0002__x0003_À%@¿Eî×ã?kÛz0"Ø¿_x001E_®n_x0002_Û¿ød_x001E_îú_×¿ÅrÅ_x0019__x0001_ôñ?­_x0008__x0015_oíö?{ÝÓ"¤gã¿~v:zÑËö¿å¹M_x0012__x000E_÷Ù¿(/£rýiå?a%÷Ó¿4_x000D_Ûäù_x0008_ô?ÕÓ]©¡­¿àdk×jQö¿ö~G_x0003_Ô Õ?_x0001__x0006__x0014_¨_x001F_N_x0014_Ýù?hçHKä¹ð¿wû«7_x001D_ââ?©_x0012_×ø¿_x0010_-sýÂsè?É_x0012_ß6Ýzµ¿_x001F_*SL®Ò?s:~ò·Î?êg ÙÞ_x001D_å?L¯Àñà¿_x0013_äù5LÁ?òòx½ýë¿_x000D_/ëßÛ1é?T *·%æ¿_x0004_EXýöþð?{/Àðè¿*×"_x001D_&lt;¿¿nä]Yb²ò?yh÷_x0006_Áoû?gÿÀ¬bØ?_x0002_ÛÔj!ï?F(l_x001F_þ	½¿[´?ÂeÓ?P_x0008__x0008_Ü_x0005_Pö?IrÉÍUµË?¨|_x0003_ª*ö¿En"_x001B_x§¿9ª­¬ñ?\ê`*(QÝ?KÔÃ_x0017_óë?Õå=/Ä?ûa#_x0003__x0006_#_x0010_ø¿¬¬zåÒè?aåläLÌ¿5´W¬ºØ?s_x001B_üjwó?w_x0013_á®_x0008_³¿s}ZÀ¶å°¿¹©ü%»ã¿4róC_x0002_Á?{VbWD+Ò¿KU]_x000F_'æ?Wuw"Fè¿kÝ#1äMÙ¿¿zÐ¬ÒãØ?F®´ûñ?xþ_x0001_)È?Ê_x0013_D	a4Ç?¡ôW?_x0017_Ñ¿éyÒÖ±¿j×Ëïi$õ¿öùC_x0016_¤¥ý¿Hpö«G_x001C_Û?([2z2â¿_x0004_o×_x0015_÷Tí?àå_x0005__x0002_ó?TLÿ"\Õ?_x001A_Áa_x000B_¦Ö¿_x0002_y_x0014_x_x001F_Wê¿ 	r_x000D_Fë?Èf²_x0001__x0005_Ì»¿h3ëR¿×?ÄWÁÈ!»î¿_x0003__x0004_Ê,þo_V?~é{ÿòÍú?Z;_x0002_¯þÿÉ¿gø¶_x000D_¯_x0003_À_x000E__x0013_3_x001D_Áæý?_x0012_Q¨/c´¿!*ÆH=ó?³_x0016_8_x000F_4ò?öx|&lt;Êõ¿HK7ÔÝ?ïAÊÉz ì?' D×Fî¿ÀVékpö¿b4_x001F_z¯ó|?gÏOAÎtö?G_x0006_wÒ½?ù&amp;qõâ¿Ï&lt;»Ó;Ü?_x0008_nDhìåÊ¿qÍç3èü_x0004_À£ÛæUÓ¿_x0017_#Ö)×_x000C_²¿l_x0001_ë_x000C_n­?yR½ ö¶¿_x001B_!Ï2Tgó?_x0004_á½råùà?0Ius(ö?RÔ[Ç¿¿Åy@AÕ¦Â?Þk	^JØÅ?¬ÇÿÐª*ù¿æílI_x0002__x0005__x0005_Iv¿_x000E_´HuCä¿_x0003_Ô_x0017__x000D__x0012_þ¿KO[ß¥_å?w&amp;_x0011_â¼¡Ò¿J:yÑ_x001A_Í¿_x000E_ÉÆ_x0001_º^ê?3ÇëÖ7dÐ¿EýèË_x0015_1à?¢_x000D_÷÷_x0018_ÓÕ?7;úÖdæ?ZVS,f$ô?2ï_x0012_w~_x0014_ü¿Â_x0016_{ØAà¿8êãßzì¿¤v_x0016_¡_x000E_#ë?ÁY_x0013_Ëù?º*kÖgDò?d_x000F_[â÷QØ?Ô_x0013_xhï¿§.Ù³¯9ò?µø6NÇ_x001E_ê?§#§_x000D_©ë?ÖÙxTÕè?j,vÀ?I&lt;ÍBì¿«+®ëÊò_x0004_À_x0003_Á/â8Ö?($9½_x001D_ÁØ¿{Åçò?)_x0001__x001D_­]Ë¿öîõ1_x001B_P_x0003_À_x0003__x0004_k" ¤CÓä¿{±_x001D_s)û?KIY³aðÃ?¢ú!"èö?îóãH_x001C_å?_x000B__x001B_Ñ¾òÜ? ¥&gt;Q½à¿,Q_x000C_Ë?Rtî.êàã?¡°×¶DjÃ?¢ßyA=ß?·_x0007_ýüç?Ï$_x000D_±¾ýÝ?`\	tIÑ¿ý	kr_x001F_·Ï?¨ÓèÅqæ¿¶_x0015_Ô2ë·¿õÀÇÖº?o®V@_x0017_åÁ¿KOH_x0006_Û¿_x0007_¤:ÃÔ~È¿_x0011_®K°,ñ?Ô_x001D_Ó_x0011_ÛÇ¿_x001A_éI7À¿¬[9 ¹¾Ç?ã_x0002_|¸áÉ?ïÅ_x001A_úÉè?fv_x001F_Uà¿/£iÀóö?{º8¨_x001F_¨?_x0011__x0001_FË²4á¿L°!_x0004__x0005_bùé¿}_x0018_ÕZ®lÐ?]Ê«õã~¿þ¯$o?_x0003_ÀF¤Æ_x0005_*¿¿]q_x001F__x0001_ÐWÞ?¸½y[Yüú?|jÀFæ¿_x001A_}r97ÑÝ¿X¦ôó¿Wé_x001A_Qó?(¿_x0008_üsò?æÃz×_x0003_Ùì?_x0019_É+ô]Xè?½ß}ñ¿tvÑ+JÆ¿%_x0018_Ijó?a_x0008_iËêCþ¿þ½Ü¶Õ¿¿_x0011_¿,_x0002_@d(8xâú¿M*Á_x0006_±£ã¿³Ç*5wë?ûÅÕè¿ý)¤íhGé¿£ôébÑû?@_x0018_ß5ø¿}¦_x000F__x001C_f·¿ÛÝ¡á¿¶*Æ£?_x000B_ãýií?®÷:y°Ø?_x0003__x0007_Ö¹s+äÞ¿ª_x0013_.+Tã¿fÕE_x0001_B¯ð?_x0001_Ú¸§	PÀ¿e&gt;oÃó?%_ÔTGÖÞ?¢ñ#ÇZ«¤?æ÷_x0012_â4æ?_x0017_Y._x0004_U7Ü?ÛòF/Îâ¿q_x0002_r&lt;¤¿_x0013_ßðåÞ?£_x001F_¡AO¾¿4Òè_x000D__x0006_ªÕ?h|~JYå¿ÏÛæ_x0016_åÄð?çÝÕÕ_x000B_ÿê?_x0017_!VøÙÙ¿(ò_x0013_._x0010_FÃ¿Df_x001C__x0016_¾y¿_x0017_A&amp;EH|â¿Å·_x0013_,G_x000E_ø¿axJl	Ùå?$_ç_x0007_Á@ø?Î_x0005_uìÎ_x0003_ã¿·v_x0005_ôµc¿_x0003__2|_x001B_ü?_x0019_L§Ð¿ë¿ú._x0005_'ÓÀÕ¿Ê_x000E_¥7ý¿î¡Ü¹uDí?}f*þ_x0002__x0005_ÆóÔ?L_x0017_¿Ù¼õ¿\uì_x0014_{_x0003_@·¹«bc°_x0002_ÀIÑ2_x001F_Ì´á?b£_x001B_L_x0015_÷¿_x0004_Áâã_x001F_Ñ?Æs®6´ê¿Â°_x001C_}vã?,_x000C_j¡¤ð¿_x000F_»_x0012_äRÔ¿_x000E_ø_x000C_;_x001D__x0002_ñ?zI@ãE¹ð¿§rÐ×-ä¿Ve_x0005_Oß_x0017_î¿&lt;ãøëç¿Ìøù¾ÒÒ¿2:EÔBÊË¿o^;m¹ß¿S°ýRÝ à?õåè]Úð?6w?Ô!Çª¿Á··ÂÄ Î?Ø	¼g¦éä?E_x001E_}áM_x000C_ò?¾_x0016__ýz¦_x0007_@F_x0001_Éw¦©Ö?¬\Po Ü?l_x0011_n_x0016_íü?z"×_x0015_k£Á¿PYÜñ_x0018_Ñú?_x001E_:0Q¸Ð?_x0001__x0002__x0006_dçó?ÃþÁF§è?_x0004_í,òÍÖ?çîÀô_x001A_Ø¿wæ_x0004__x0005_Ó=Õ?X´å=¾þ¿.}_éô?â_x001A_z0þ_x0007_ù?îf_x0008_Cuî¿R°=VÙÑ?_x0004_×¤®áí?S×=èNoç?è0çÒ¾Oà?_x0004_½HÃõTÜ?_x000D_5z&amp;¢ù?Ò_x000D_sI_x0014_ã?N|_x0018_0[nö?¸IÄè_x000C_#ç?*_x0006_3;ï_x001A_ò?W_x0017_9õdî¿JYòyC_x0003_@6óldDý?EØ=_x0008__x000B_ð?Û»bà|&amp;Ã?õyâR{Hî?_x0006_Xò_x001B_¨ñ?Ý_x0012_õ·ï¿_x0003_ZãYtÊ?_x0005_ôU_x0007_$,Ì¿U½º¾Þ?_x0002_tðîåä¿Ñ{~_x0001__x0002_ÍÈ	À}?]_x0016__x0003_ó¿_x0018_q+]_x0002_qÁ?$bFéîç?)«^?ZÁÜ¿_x001E_³¤^Î[æ¿uE_x0019_ñ_x0013_ö¿ÍÚ`_x0015_BÖ¿_x001E_³ÎÝMÊó¿Gð:_x0002_@,ÅÐ=GfÔ¿æîïÕæÈ?_x001C_Õméì¿ìó_x0019_+æ?Ïê_x001F__x0008_Çë?Tµ&gt;88Ùý¿o_x001D__x001F__x001D_Ó¬ò¿bâ³üïÌ?9(i`5ö?Á'}3_x0013_à¿_x0006_~j?Ëä?ÀSÖ3ý¡ï¿__x0002_im'_x0007_ê?_x0001_ð©åzó¿z@òø?^&lt;®N	ê¿EÔtÙ}Úô?_x0004_M¼£	¢¿ñ_x001C_TËJæâ?ów8:_x001C_+ó?_x0005__x000D_xkmþÖ¿v??Sá¿_x0005__x0006_/Ô_x000D_Û?`áâÅö+Æ¿5WÔõ7°?Lì'c6_x0017_À?¹Çîm_x001A_dà?ì÷ü¸_x0010_ð?jojÊÒÎÈ?N[^g}_x0014_ð¿ûÕ_x001B__x0002_µíØ¿_x0011_ù_x0004_%Kä¿_x0019_i®ÃXvâ?¨Æ¶_x0019_ë¿Ø`Nw£_x0003_ó?+Ó_x000C_üãð¿±-Y_x000E_7:?çz»ô§ä? ib&amp;l#º¿¯Âaâ~å¿¦öLa3Ø¿³¦E%ù¼¿Á-_x001F__x001E__x0012_Mó¿&lt;G»_x001B_«õÿ?¤Ø0_x0002_ä_x001D_?_x000C_umI_x0017_&lt;¯¿NQã_x0008_T:È?Â7~ ã?1P_x000B_]ð¿O_x0001__x0014__x001F_ûà¿eQ	×wÉ?Kb2!Kë¿ :	1Õ_x000E__x0004_Àêm¨_x0001__x0004_Îçë¿_x000F_«:ykRÙ¿,ØU$2g_x0002_Àé¥NO÷¿¿m×Se_x000F_Lñ¿u°æSî*Ù¿AÂe×=á_x0002_À ì*Í×J_x0005_Àzþ¢?[ô¿ÿ¤{ñyCÕ¿mß½?FkÖ?+PE_x0003_òÅ?_x001E_ã:(²Ä¿ÓmH_x0002_«õ?,_x0005_Ã_x001F_@Á¿kZøÇdÛü¿&amp;ÃµþS÷?VX_x0014__x000B_.Þ¿ÌæÊà÷ðì?söOu@=ô?Pjâ Ã¤õ¿æ÷_x0001__x001D_Wjã¿ßa':Í?$ÏËã_x0001_lç?_x0004_§qFQû¿Â.(`	Î³?#_x001D_ëmî Ô¿áT6×¿Õ¨_x001B_Í_x0001_(é?ÊQt3T|ç¿¿o¥Êý»û?_x000F__x0014_ÔdØ0ð?_x0002__x0006_|Ö_x0012_9_x0019_è¿kdé_ö¿4Nm^û÷¿[_x0017_4_x0005__x000E_Æá¿©cp_x0001_Á_x000C_Æ?Ì&gt;AC	v_x0001_ÀÞ?·Òªí?ëÌî¤_x0003_ì¿È!nÀå¿_x0019_&amp;-yÔ?È&lt;hë·zí¿v}~ª?Ä_x000E_þ¹Ã¢Ñ?eM¶|©Û?¢_x0004_r#2ü?½NiA9Ý?ñf»íôèÑ¿ÏÆ¸õ$íæ?.d=tñ?Fk_x000D_ÿs_x001B_é¿ö_x0008_áe_x0006_Â?÷rm¼ìpÑ¿ß;S£öêÚ?_x000C_¿1µ¿dn_x0013_ävñ¿xQÒRHú¿0b,±Á\ñ?]O__x001B_mÖ¿ÏPÈJ¤Ï_x0001_Àâ_x001D_Ç,/Ò?øEÍôÚvö¿Gô¡_x0002__x0005_~Cû¿H3£l´¿_x0019_x_x000D_pG_x001F_ù¿{uB¬X×à¿ ÿm³_x000F_þÛ¿b¦	Û¨â¿êO_x0012_v\ÍÉ¿­~ÐÒò¿H'A{?fßôÃù¿Â:GJ7ã¿_x000B_ÛO4"Ûï?Õ"UbªÜ?c1çÞð¿~Ê_x001D_ÄlÑ?à_x0018__x0004_}Ghá¿_x000B_v«Ò,ê¿r9E_x001D_ì×?5å&amp; ?_x001D_ÆÖüÌÆ¿_x0014_½_x0001_ß]Ðñ¿_x0004_'¥³:_x0008_û¿©Î¥nh_x0002_Às¾`üëà?_x001F_!|[êúÆ¿ZòÍ*ýÖµ¿'-¸3_x0017_Ì¿i¶¤I»°î¿*4^¸_x0003_¦ù¿²¡_x0016_?_x0013_Ì?R_x0001_gÅ'Õð¿|ÁDjª÷?_x0003__x0004_!ý_x0003_Uâû?ß´¥_x000E__x0001_Ö¿ÆÁ$Øy_x0006_à?¡ §Õ+_x0016_É¿ÇRÁ&gt;_x0016_?Ð¿òÄ_x000C_ ©ä¿_x0019_,&gt;M×¿Òê_x0015_æ_ÇÛ¿_x0012__x000D__hkCÛ?*81ùv¢?­Í¹²ðØÃ¿údjñîµ?U_x0012_äô4ö¿_x0015_:µ×_x0017_Å¿*pg3ðã?r´w_x001D_ð¿!Ão_x0017__x0011_'È?×L^/Qô¿$ÄÚ¶ªÑé?3»"¹û_x0010_â?uÃæ_x0006_K®ü¿"Mû(_x0008_£Ô??1]0ðÿà?$_x0013_»?	Eõ¿Erg_x0016_¿ï?_x000D_	_x000C_æ¿X)_x001C_@_x0002_LÎ?´_x0006_zè_Ó¿·YQYÏ?ö_x0003_¬èëâ¿ ¦IJÜºã¿æ_x001B_ç_x0003__x0004_¹3æ¿_x0016_6&lt;I÷?¼ËF)ú8Ñ?_x0016_c^ùð?×_x001F_laø±Ô¿ô¸¯MVÊ¿«ò¼Rcµ³¿|ázú?_x0001_ç_x0005_óÏý?_x001C_ _x0002_A_x0006_ò»¿Kf"_x001F_&amp;5ã?,r¼_x0012_Úø¿[Ö_x0016_{Åñ¿[§_x0007_ï\Ä¿¥òÂ	LÝ×¿â_x0007_5á_x001A_¸?Ìò_x0015_àköÕ?Î4¤¥ÉáÝ?nAø_x0008_-ì?_x001A_ÿ¹vÿ?D8YßB£ô¿gGÄêÊ?ï?qy#¾Sã?2Ã0ÏfÒ?µô_x001B__x0015_þ¿À¿_x0017__gä?Ë_x0012_ )x_x0005_ç¿qàPè¿øle_x0014__x0013_å?&gt;s ¸j3ð¿ðÑ5u×mý¿ÏX¹µ¶ÎÂ¿_x0002__x0004_¤_x000B_-M_x0003_ è?â7b_x001C_Ðæ¿_x0013_·kËxgÙ?üÕ!²$jÙ¿¤U	ôuó?ªô®ëKGã?IB¸nl¸?CB}ì?_x0010_ÅLy5ò¾?_ÐNý@?_x001A_dîMòÀ_x0001_À!X_x0015__x0010_·ò?E_x0002_ûV)_x0001_À¼ÐCp=ò?"ÃõGqúÓ¿KH÷1\ãà?xR­o_x0008_1ì¿_x0018_4~ð_x001B_Ù?µ¢åá?\FçÍñ¹Ð¿¶ßÎ¶ðâé¿|Sþ³Âå?_x0002_~mÑ_x000E_9ó?n_x000E_À_x0011_0©?_x000D_z\+ÓÀ?[¯X§_x0015_¡»¿§FÆAâ? EëFhô¿Ó^_x000C_^]÷¿Zå?X¯é?ýkT)ÉÆü?_x0013__x0005_f _x0005__x0007_J&gt;Ò?¡4[=ømì¿N°KD×?Ê§ì_x0002__x0006_áÖ¿³È"õmô¿Ü_x001A_4núÑ¿DN0¿Â?&lt;»ØZ_x0013_Ï?le¤_geé?ï*_x0014_rdFá?ãÒ¶ôR(Õ¿"Ææû_x0005_ô¿ZM_x0018_ùÆ_x0004_ò¿_x000C_¬¾°KÞá¿¸_x0015_WÖP_x0004_«¿ÀÍ_x0008_Î_x0006_é?&amp;_x001A_HF_x001B_äÜ¿Û¹'$Ø¿nZ_x001F_|éð?&amp;%¿;_x0001_Ó?å[xÅ_x0002_Cî?_x000C_×¤ò_x001C_ç?|]RIÎ¿c_x000C_g_x001F_eóµ¿R»ä¤¿_x0002_õ?:R;_x0015_n¡ñ?¥kò#ð_x0001_@Ò|&gt;¼Þ0Ý¿#0è:¦¿|­¾_x000F_ý_x0003_Þ¿\Xr5Áá?.¿3g½¼ä¿_x0001__x0003_Ì_x000E_çN®ú¿_x0004_jdÓ½Ò?Ñ³Â¬êô¿æ_x0001__x0008_" cá?b¢Åy¡Sô?Þ _x001F_ypwß¿õ6/öiiÞ¿Â_x001E_%_x0003_'Ç?â_x0017_vzWó?_x0018_+ó°Y7Ì?8R_x0003_Rýí?ÚÀ7K`~Ú¿µ¹vß_x0017_»ß?cË_x0010_É_x0016_÷¿¡·ìáÌÈâ?~Â£_x0014_+_x0007_å¿ÞÅboCÍ¿ØüÜûô¿Æ%C_x0011_É¿_x0018_@ÐÀÙ?_x0006_³àìZWê¿þ¿_x0005_Ûå¿¬r!_x0012_S-Ä?_x0004_ê1&lt;ù?½åõ:ìÉ¿X¯2F_x0002_@_x0005_Çgobó¿T_x0016_5¸Ö?,uÑ&amp;µ_x0006_½?*º9Íñ_x000E_í¿FÔê_x0004_¹ùæ¿SÁÙ	_x0002__x0003_;:â¿cQ¸_x0005_;°Ó¿`tÙ#ÿ¿CÞ§ÙSÍÜ?]òÖ_x0014_Dmà?_x001D_¼H_x000C_â¿^Ô/GL§ø¿_x000D_¡Ôk0+ï?u®hkßÕß¿½ï_x001F_WÐuù?GYLdþ_x0006_ö?HÉ	'_x001B__x0004_Õ¿7¤½×¿_x001B_/K»(q«?b^#V·»?Í÷2ù_x0018_Ú¿H_x0007_3çr°é¿ËÜ"¹_x0004_æ?«Ù_x001D_ædõ¿_=8ÌaB©¿ò°J_x0005_ÿß?ç#Z{ß.ß¿´¾Cøÿ¿_x0013_½_x0001_¬Á}õ?_x0016_Å&gt;MG^¬¿_x001C_¾ö½ò?ZºDazÓ?¨4V9=Ý¿¶NÄbq7ô?_x0015_ÊNenÊÚ¿=.6êLð¿MØÇï'þû¿_x0005__x0006_äóÃ×Äí¿`_x0011__x0017_í_x0007_Ø?-0cO5ñ¿ì¯	[RÙ?ÉÑ_x000C_g×?èú¡4_x000E_®Ü¿àaÄÉ÷#â?½/I×¿&lt;l_x0010_g1õ?J_x0004_o{/ó¿yÈ$í¢_x0008_ñ¿;VêAØá?i_x0005_ª_x000D_5½ú?Þ_x0003__x0004_¯_x0005_í°?eÔ¶¢2_x0001_Ô?¼xP¼¼¿Ëðè_x0019_sô?¨_x0012_Hî¿@_x0015_}@H²?`Ø¯uðá¿_x000C_Ñ$@êmä¿kÖ_x0003_zb9¿Á'0Gñ?C*_x0015_ÑÌ{æ?ÚÃR	z ð?ï#óìw(Þ?î¾¯a-#á?ÙhUÐÆÔÊ¿P~zôyà¿fh	_x0002_Wë?4µ0Î£ñ¿I!xE_x0001__x0008_îÛ¿_x0018__x0005_j¤­~_x0004_@ß*8_x0003_*_x001E_Ó?óÆØÄþmð¿K[G3ÀÔ¿ÄÇÜ÷½ò¿T¬-X_x0019_^â?æØlµ¿þÕ²_x0008_·Tñ?WÑ3ÿÛ¶¿PÑ±_x000E_RBí¿E'ugUQï?BCÌêMõ?²§/è_x0004__x0019_Ô?_x0008_~êO6¹ò?OE}z¿?*Ü,K_x0006_J_x0004_À¥	yFÈ=ñ¿Ö29_x0001_åÛ? _x0007_3U9î¿^²7ÙÌî?¤n'«+ûþ?´o_x0015_uC%õ?HÙ_x000D_]_x0018_sð¿_x0002__x0013_@Ú?"8°_x0006_Ãô¿úKçß%Ð?L½±_x0006_Ï6ä¿F¤íAü¬Ð¿¤eÒ_x0018_!¾¿ïòjCR8ÿ¿:_x0010_@¢æ¿_x0002__x0004_ÝYÇÓ?¸ôÕÖ¡-ý?Ø V_x001D_Xñ?SÉ_x0003_K¡ï?ÅCCÜû¿à_x0007_»"_x0019_ö?y3_x0011_µæÆ?Vã_x0014_ªn§ÿ¿ÿñDÇ,_x0006_À_x001D_3y|	Ì¿4tå¢(1ÿ?QÆ^~ý,õ¿Ø§_x000E_)À¢ó?¼ÜTØ?²ÉÓDÜ_õ?_x0005_êéÞPæÀ¿WçjPfEå?_x000B_©biÀi?v'_x000D_ý5þ?aÜe¢ãÞ¿ó6_x001C_ð3ãñ¿¸}QWuù¿nbÈ_x000E_é¿½R,y£nÄ?B¥d'd³þ?¶K°fúø?»_x0010__x001F_ç¿§_x0017_¤«°¿UÅ2°\ò?¶_x0013_)_x0001_åÐ¿ßò§hî?¶Æ^_x0004__x0005_SJã¿èáse³_x0008_Ä¿ _x001B_6®H±¿r_x001F_¿ÀÄã?Q{5^rtÅ¿Q_x0012_e«­]ö?ít7Ç·qû?ý×ý1Ä'_x0002_ÀÃ~±øgõ?{¿_x001E_Ô´?ZHe_x0019_L&amp;¹¿ä_x001C_ãmè¤î?ÜÖ;4:Ë?B«NOÅ?_x0019_3NAgì?ÙhX&amp;è¹ç¿vûA_x0002_"Ûà?ò«úz¯²¿Ó­³¦#åê¿?gûØc_x0015_÷?®Þ0DÅ_x001A_Â¿ÝÝ_x0018_È·Ð?áê;Ï¿&gt;Éþ×jpÒ¿2ÿ:ÒÃGì¿À_x0003_ê_x001B__x0004_·ô?jÚøâ`·×?h_x001C_ÛyóXë¿é¸uÀðÒ¿¶¯GV]uá?Õ±Ò+_x0002__x0001_ÀþIY¡JrÃ¿_x0003__x0004_àt¤Ëhò¿òD¤$_x001D_á¿"\¸_x000C_ÿ¿Bïªæ¬?¬·_x0016_Çòú¿9Þr_x0002_Í_x0005_Ð¿ÿ¯àÕ¡Ù¿DÄªYQ_x0013_ï¿VðÎ-%_x0001_@ ;S;ÅÏÙ?Æ9l^!ÿü¿ÓQ[¢²ê?ë_x0008_n%&lt;¦â?ÒX?_x0013__x001C_í?+_x000C_Ø£ô?©_x000B_ò©í¿9©SáÒã¿,_x0016_jÁ_x0006_«ç?%­®ý¾â?»&amp;Ü3¿âÎ¿ø?_x000B__x0008_q_x001B__x0005_@w³_x0016_ås_x000B_à¿pB_x0007_¢Üé§¿ÄÇhÖäà¿ùÅ¨íá¿ÍÑáÆ_x0008_Ú¿_x000B_x_x000E_Äßæ?¬_x0013_JX_x0007_Í?/ÿ×8óÎö¿_x0006_ñNHeÕ?Ï6Øaê¿_x0018_RÇ_x0001__x0004_Ð_x001C_ó¿GGq¾zå?åÃ_x0008_§,Æî?iMAéªýã¿3òbBTø¿vÆ=åë¡f¿U_x0013_¬¼ñè¿çu:_x0003_ß?¸èm_x0013__x0016_fè¿k|~6¡©á¿5$_x0016_Ë:ä?Û·ïå_x0001_À_x001A_A³³¸¿C	èWKì?_x0005_OCDcÍ¿¼¹`0öî?_x0012_LU_x0002__x0010__x0019_×?*sÊã_x0014_øå¿ÈOjrÑè¿ªWptø¿-"¤_x0012__x0002_ Ø?ÈÑ%_x000B_xÓ¿_x0003_P¿¸6GÔ?*T;è¡¿uØ¦´äÁå¿ÒOÜ$ê?öB§x_Ûï¿}F IdÌê?|d_x0011_ph_x0015_²¿¿Á\°ÇT¿Øhâ»é¿_x001D__x001A_¬_x0015_Þ_x001D_ö?_x0001__x0002_²MZ"Mä?ÉÈIñ¸ã¿·½á^ç¿]ª²+ÿ^é¿2P±¿êtø?Z_x0002_¤\ã?pmÃ&gt;{Sâ?ÚSSê_x0001_@­dÎ\íÅ_x0001_@nQ}ê¸6ò¿c¿.\$¼?ÛéíY_x000F__x0004_â¿_x001D_$_x0019_!nÕ¿Õ&amp;­¹©&lt;Ò¿U_x001E_5¹µ?-£|öXÖ¿L²ÿ¨¸_x0001_Àÿq&amp;E¯í?OÉ«J-Óõ¿lp_ûô±?íË§9¬ö¿J¨_x000F_Òäëò¿Xê5ñ5MÐ?mô_x0010__x001D_þç?×m{IÈñ?è&gt;_x0011_þç¿_x0018_ðbb¦ÿ?ÍÆ«_x0012_ÎSü?§_x000D_÷©¥uð?º¶_x0002_ç¥À¾?Ý_x0005_8lD´?X¤_x001E_{_x0001__x0002_Ø¬Ù?"»Óº_x001A_é?âÚcë?¨X_x0013_ùÖ¿æ?·"iãÒ?´0)¤HÁ?«éá+ãå?Qß(RZÛ¿g3'o9dí¿7â OÇß?»_x0003_C_x001B_×sþ?tcÍè¹Î¿?¥Àß_x001F_Fê?&gt;ªõ¯¾_x0001_ø?çïÞiKü¿ÓóDZ¥½?ÉÔlvå±¿ÉÀÑ×COÝ?-¾ó½:_x001B_Î¿dÁü_x001F_ë÷?0ða²êå?á_x0001_¹ëÄ?r£_x0011__x0004_Åà?9lº­E-Ó¿vþÖÆ?ý¨ÈÖÔ?+	_x0015_ùÆç¿[ãj_x0013__x000B_AÓ?6gË¹&amp;ð?wcÙ¾Ô¡Ê?àxåÐO@Ø?_x001D_Í&gt;Q´ð¿_x0004__x0006_j_x000B_zN÷Hß¿=õ8ôõ?õC·_x000C_Ñç?'sïßbÄ÷¿p¢f*ûvú¿_x001D_ÏX+1"Ú?áð_x0005_«=_x0007_Àjf¹ë·®¹?øÙ_x0003_Ióð¿\_Å¢_x0006_»?½úºIùó?æAìÀDÈ¿æ¤R¢qåî¿î_x000C__x0018_VæÒä?_x0017__x0015_EÝ¯rº¿_x000B_ª^æ_x0017_à?­ÆmÁì?úp8_x0001_§ö?L_x0001_¥5§Ú?»c_x0007_ì?ï!g0_x0002_³?Ðõ}Ó«Qý?&amp;Ø´_x0001_©Ò?»·ÿÓþÚñ?1_x001D_°Çðnï¿D«­Jü?_x0004_Ào¤]dx&amp;é¿Ößå*1øø?ß_x000C__x0012_¶¯Wé?_x001F_?ÿû«ï?_x0014_Þ_x0004__x0002_¹Fò¿#:ð6_x0002__x0004_°âë?HV&gt;Nâ¿|xX¤lhù?:e|(_õ¿®Æ¥£"Ñ¿d,è¥i_x0001_@cÑ&lt;ZÒ_x0011_º?ÕÆ«Ðeå?_x0002_áÓéú_x001D_ó?ïHW5@ë?7åd _x0019_â¿x_x0014_PÍö?_x0006_æ&gt;b{eù¿h:|8_x0017_&lt;÷¿g_x000E_Ä	?_x0005_@¨ÇÊ±Õ_x0013_ä?b¿·«_x0005_ã?:|°7õá?@ &lt;I½ì¿¤C´üë_x0015_ê¿_x0001_°ñd¯ó¿½VG_x0001_ÑP?æÄ'¦"å¿#Ä/g÷Ð?fËHÀµ\¿Í/ÝËÞò¿LdöÎø?_x0003_¢=Ú_x001E_ú?CepnGÚ?_x0004_7ü(PÇ¿l¼ü|É¿ÑNBiß_¡?_x0003__x0008__x0006_µË¬÷Ø?8¼_x001B_&lt;[ò¿¬Á)-Úô¿ÿ7të¿yñ_x0002_&amp;º¾è¿_x0004__¯_x0013_.à¿Ç1è¿*ËàOøÙ?¦_x000F_7a¶ê¿_x0005_¢_x0007_ÙkÏ¿«wÑK);ó¿ÝçoÙB_x0001_@£ÃÆS&lt;è¿ß_x001F__ÎÍ?À¡\­êìý?ÔßÉ3Ç0×?üt¸±Õ.ô¿6­ÉÖ_x0019_ò¿èùyè?2_-íì¿t$ a²é? Ø\¥ÎÛ_x0002_@CÕÝ_x000E_ò¿²ÍSÇk£ç¿ÔêJ0ò¿o}]7g;ê?_x001C_Ï?G7è?_x001E_:)LÌHð?Epc_x001D_0Ò¿]Yir@}? ÀÊÝ¯ë¿_x001C__x0003__x0004_Ï]í?H­u_x001B_!_x000F_ã¿¯µ?çSú?¾ûD'åõ¿_x0010_P£_x0004_²®¿²æÌæ¿z_x0014_¹Þ&gt;_x0003_@Qøàø¿çÊc!&amp;·?ÍË_x0016_¢ì?&gt;êtÄY)ú¿ºä.W_x0010_¥¿_x0010_ `äÝ¿tÚt?#Ú¿%w_x0016_`_x0008_Tü¿z_x0012__x0011_c4ýù¿.É@ý8Ü¿3_x000E_ØV_x0003_@.ÂMk*¹ä?øÄ²µ¶Ý¿Ô_x0011_Ìmô?¼`Õ;)Û¿_x0018_ñÀ0ø?ý_x0002_&lt;Íü·à¿&gt;_x0001__Án-ï¿=Ð¨wZ:á?§x;_x0002_î¿òèX_x0002__x0019_æ¿H_x0011_O¯_x0001_@Æ_x000C_n_x0017_¢TØ¿|_x0019__x0006_	ë¿,Iá+è?_x0002__x0004__x0007_ÂÝ_x0004__x000E_î?ÂåÎäìê?}¬G&lt;Ã÷?Q¾R[?ãçÈ¢{å¿RR°ÆÜ¿)Ñ÷¿Ïfð?æÀ¥yëÑ?Öo6núÌó?_x0013_í:9Êø¿aÌ¤ò÷¿Ô7é©É£à¿üeÖv§ÌÏ?îÛ.(õ¿_x0006_r³¶?ê"-è±²_x0003_@_x0019__x000F_êv¥Ö¿]YC¨N´Ý?a_x001C_{iâ¿(ìD;Ê_x0016_§?Õ©_x0010_2ÜÓ¿×cL_x0005_#ñ?ò«ñ@Va÷¿³ôRÊ#É¿_x0003_s°«_x0001_ÁÅ¿Ô1ÉÌ&amp;Õ?ói?ïJ¯?_x0012_Æ£°Aå¿N7,òå½Í?¤1Ìñî¿V9Sÿù?6Í­T_x0001__x0004_M_x0006_@x,°DÀû¿öúß¾õÄ?^j¤_x0004_Q_x0001_ð¿`*_x0006_\ö¿÷þµ'6àö¿Ví_x0008_oa:÷?ëìÞßñ?_x0010_6'Ù­æ?:_U8­_Ç?Ûsº"Ô=ç?ÇVhøhñ¿Ü _x0003_ù&lt;b÷?P¸SAAÚ¿_x0002_e ëóè?äL°°/íö¿ë&amp;Zå_ð?­¦_x0006_x%Úò?~ªeoþÚ?;h_}Úí¿,2ÜÞÉ?Ý+-ÿ¿×ÛýWeË?K±_)O_x0017_Û¿`©_x0013_z¨ØÑ¿_x001A__x001B_Gå^Â¿ðá +I_x0019_ñ¿¡æR _x001D_ó¿_x0004__x0010_Ê_x0007__x001C_ä?Ié&lt;« ¿Ýþûá·_x000E_ö¿æ_x0018_ ¥_x001D_ð?_x0002__x0003_9Ê=ë¿3m_x000C_øÙó¿¤_x0016_l±*Ê¿­¯zÏ«ÝÁ?~òÉF?ú?Z$8º¾Þ¿*1'Ùæ?_x0004_Õ©¢ª4Ð¿ËW¤J²ñ¿Yco¾ã+Ý?Ãà_x001A__x0012_¤®?HÎ/}+_x0010_ä¿^_x0014__x0001_{´&lt;ç¿£wÃ(Õõ?÷ÐåÆ_x001E_mÛ?ÍþP)p_x0002_@çá¡ê&amp;_x0005_ò?_x001D_Ja[¨_x001A_ô¿È·¼¹0©?GC!È¿k®­4ù?üv£u=Ä¿)_x0007_µÌ_x0003_Ä¿?9àR®eÝ?5	 	§YÈ¿M_x0016_Ï·sò®¿_x0001_¡QNÎ¿m8s_ÞYÃ¿×Æè\K&amp;Ë¿&amp;ík®Ýà?ëní_x0003_qâë?ã5_x000B__x0001__x0004_ò_ó?_x0001_qì\³9Ç¿_x0015_:ÁJæ?_x0013_X5_x000D__x000C_ªû?¹0ð\éõÑ¿÷Ë«ÂUÐï?_x001B_TÀË_x0015_»?_x001C_´_E	ßô?@`¥©«ê?Ðx_x0008_ZÙ¿ïõ®ø®'­?'[ÓhY_x0014_è?À_x0013_õVí£á?Ëf_x0015_"_x000E_z²?÷1gõõÒ¿j§äºxý?=IÊsàký¿÷¯Ñó¿Ü~_x0003_j¢wÁ?LÌ2 è­ã?øHnK0÷¿ÛóÐè_x0006_¢Ö¿:bzZç¿ZP_x0002_§BPû¿[z 2åß?¶Bt'ZÉ??u°ì(ö?çtàè¿Y_x0007__x0006_Ú·¿`ÄSÔÄÐ¿Ãg4~cúË¿Jé¡¸ñ?_x0001__x0004_¢;Ò_x000C_÷_x0002_@Á_x0003_?_x0001_,	ÿ?tÐ_x0012__x0004__x000F_ó¿P¢Jil_x001C_ã¿_x0019_ÒÔG¼L³?RÀöAñî¿;5Y×_x0007_ê×?+&amp;ðÍIÝ?åÙR­_x001A_å?_x001E_¿Fxàµ ?Óy­;_x0003_õ?F5¹'çÌ?N,ÔöÄ·?èØÁ?×_x0001_À_x001A_z_x0001_Û§ç?&amp;§GW_x0005_½?9+P=úÍ¿_x000C_çøûåÛí?¾öÄ÷­í?û÷Þ64tö?æ_x001C_XòÔ¿ùÂðRÓ?§_x000F_ÝY+È?ýX¯MÍÒ¥¿_x000D_h%i?h×?ÃRW_x001A_lð?¢âe,Xó¿*W}fÃÖý?ÜÄ jU¢Ü?_x0008_¸­p:í?®ùÂ_x0008_Èj¿ßv_x0007_	Ô£_x0007_ÀG_x0006_´E½_x0001_@n_x0008_Ìç7ÕÙ?]_x0015_o_x0018__x0004_@ üûþ­æ?	µãË\ÃÕ?Mîa¾üÈå?ÁÍ_x001D_v_x0012_Ú¿}Vdn_x0001_@ ùÚµtï?]2x­«ÅÇ¿_x0004__x000D_²²¯ä?d_x0002_¹c¹Ì?§_x0019_îQÞ?'_x0007__x0005_7ÛÛ¿F;³ûT^ð¿L_}²_x001F_ý?Nq«½ßû?xô%­_x0003_À»p¶Õ}ß?_x0015_"q_x0003_ýú?&gt;¾uË2Ò¿Ç5eÑ Ðâ¿²_x0013_G¯ïÓ¿¿¡Î8)ñ?nÇÞeØÆh¿@9å_x0007__x0008_ë¿&gt;XÀ"_x0006_'÷?è*_x0004_~Avé?ëKKé._x0014_À¿ùãsøwé_x0001_Àj¥F_x0013_v&lt;é¿_x0001__x0005_a©çAP°§¿ô	·Ýï¿ë_x0019_Â­_x001F_êÁ¿mAß-gô¿$µcå¿'¡_x0002__x001B_@Ñ?M½_x0003_âò?_x0014_~úàìõ?½_x000C_ß§kcÛ?tÊ¨´öó?¸ûxÙ_x001D_qò?_x001F_½òå¶Ù?¿f1HZ_x000F_æ¿@æÄóCú?PæGÉö?«ÈZøy_x001B_º?ýZ_x0014_rÒ¹æ?_x0003_o¡;NÁ¿ød¶¹Ù]ë¿§ÿ¯5êï¦¿Ùy_x000B_:%|ó¿_x0002_Ðz¸!7à?dPJ°Õ?¨_x0004_[AÕ?G_x0014_í_x0016_ò¿uLÁ_òeÒ¿VðLðì)_x0002_Àîyr z#ð?añå»_x000C_¾?l_x0003_*ð¹ò?e§:_x001A_r½ô?×_x001E_Pj_x0001__x0006_:S´?9Ë!¡Ðø?3òéA¬ã¿_x001E_P_x000C_ÕÀ_x0015_ü?¸´üH_x000C__x0016_Þ?Äó_x0005_é,ò¿¾P8¢KÚõ?¥ ]þ&gt;ë¿µñs&lt;_x0002_Ý¿³)X~l?Í¿_x001D_áN}f_x0004_À?íü¨Õ¿÷d_x0003_s_x001E_­Ð¿¦Óeçj~Þ?$_x000D_q®Tö¿D½ _x001E_Ó]´¿éÂ_x001D_Má?ùÈ(g;_x0016_Â?Ç"ëò5Ñò¿__x001E_â!_x001B__x0005_þ?5¡%ç¿ÁtüY8ô¿_x001B_qDr2çÌ¿²ùbZóúç?ÒNâ`RÞë¿×_x0014_­/ÛÙù¿ðëöKÒ¿l±gßLã¿¦Ã{Ö_x0007_õ?ÐØUH=ñ?(¥&amp;µÆ`¼¿_x000D_M÷ïðíÛ?_x0003__x0005_¹TªIù¿Á0å´e2ó¿rz=nÆ¿§¹µÍU©?}´4!£Fó?2HmT©þÎ?_x0014_\È©rñ¿Å½_x001B_Lgì?Û^n_x001A_ó?DÑ_x0015_øå¿Àz=ç8Ó¿CÞhvyß?Q_x001D_óO_x001B_)ä¿f#3Æ?6ãI7_x0001_ÀAx'êûÕ?L_x0002_¯(à¿}î_x0014_ÕÄ°ð¿Íø_x001A_(Õ¿_x001B_"_x000F_uûâä?­4y¯å_x0019_á?`w,pÜ~×¿0Coj_x0006_Ä??¶Ûé_x0015_â?NË&lt;äfñ?Íÿ0Êå?i¿}»®ä¿´Oê:ÅDÛ?ÏÊ_x0002_ÿr;Ð¿_x0018_Rl_x000C_û_x0007_æ?ªcHBÚ¿Òé_x0004__x0018__x0006__x0007_±Ü¿æu¸M¡A_x0001_@®}9_x001B_è_x0006_@Úm@!à_x0014_õ?ÌªG_x0004_ä¿_x0013_Rw¢ÚAâ¿{l`«_x0011__x0006_ó¿3H¤¯_x000B_tã¿_x0002_ÊÊ½õ¿_x0007_y_x000B__x000F_&gt;Òæ¿_x0011__ÂrvÙ?$6c_x0019_còô?_x0005__x0004_-Zá½ó¿ïº¿¶~ë?_x000E__x0015_6ëßó¿*aZ;=ð?Òû,_x001E_ò²õ¿zÀ$¢|Æê?ÜÂ5ÕLû¿þì_x0003_âÝûÈ?_x0003_2D¢âÞ¿ûõoWQõ­?WRh MÛÔ¿B2	B_x0004_Ðë¿ù}×SVká?=¢ð®uqï¿.Sp©!Êî?Ð_x0014_·_x0004_)êÙ?«Äk(¸?_x0005_&gt;:_x0006_OÕä?¤ÂHÈ¹Sõ?w&gt;³P}¥á¿_x0001__x0002_íÓË9ä­º?x]e_x0011_Cô?½Ññäc×û¿á_8_x000E_p,¥?ÃEñ¬`ä?Ê¥Ç§÷_x0004_À9ó'_x000C_Gê¿þ¹Xöö7å¿&lt;ãýÕXÃ?òáÞ#Ë¿_x001A_g÷@0Ï?Ñ_x0001_,Ñüô÷?ò]8_x000E_*(ò¿_x001B__x001A_W£ïº¿D·]_x0004_;å?Ð^Ê_x000F_Ä?cÔBØw;î?p_x001C_õePå¿@Nºáß¿)h_x0002_ï_x0004_¹?+2_x0017_Ë_x0019_ù¿OrGp\å?ú62lx à?sV³.\ü°¿¿U_x001F_kÜ?9r¿ÑË	í?á\^O6&amp;ã¿U5F³Ñä?Cv#¦¡¿´×7_x0011_&gt;¥Ô?ºÆsª(5ß?_x001C_eþ=_x0003__x0008_dã?^_x0006_F,Ì_x000B_±?-¤¢?_x0006_hù¿_x001A__x001E__x001A__x0019_ñ;Á?ß	=i¼í¿F×æÝ_x0012_ó?opK»¼Ä?!Óø_x000E_¦_x0005_ÀÓ_x000E__x0013__x0005_í¿p_x0019__x0015_³7Ö¿áJíËÊ/Ø?àn$ánÀ?FçãxKú¿ @yZ&gt;ö¿9bÊ_nÑð?PïTÆ¦Ò?_x0004_]¨C&amp;æ?Ãö8Ò¾½Ò¿xë?_x000E_ÅÙxØ¿ ÂÑYá¿&amp;l}QLçá?)ËGæ;×¿ûóÈy+ì¿_x0010_¢/qýñ?t!(w©ó?bh#oCUò?â¨];kÒ²?E8ü½_x000D_¯ð?iâ÷_x000F_4_x0002_Ø?7)Úeÿgã¿QÓ.ù_x0001__x0007_@_x0002__x0005_^Î*»_x001B_¿ø±X$8Hµ?¿ÈFµ¥ã?`·§µÑ`ä¿©»×ÇÞ¿_x0001_NâtARÔ¿_x0005_¤g)_x0004_ö?EÉÅ_x0003_´qÌ¿Ø}.~mÐ?UDMÀsÊÓ?\äØ_x0014_û¿äø§`åç?îÓ_x0002__x001B_ò?ìKæVî?øsq$`Õ¿IÝËo2ù¿}2´lôq±?øØ_x0018_ÙþÄÉ?¢_x000C_ëaáÃ¦?j_x000D_/(XoÖ?ZÏÂKtöÇ¿õ»_x0013_h¤î?_x001E_ù£_x0003_öUÙ?ÅÔ*±õ?z.B bç?ìè¶l{Oà¿´7OÑ_x001C_Úü?.¶úäÄ¿[ÄNÈÓ÷ñ¿_x0015_uæ_x000E_ð?§6¡9Äñ¿Õ¶`_x0002__x0005_%;»¿Fâuaü\ù?JI_x0005_¶üô¿ó"Vr}Ï?þ_x0004_:_x000C_,Í?T§ËPÀåÙ¿¼í_x001D_Qô¿	Úi7ó¯À¿è?ta_x001B_@Ë¿÷Ï&lt;s¨Hµ¿°ÑÌÔ«¿@A_x0014_±û&amp;ú?Ñ_x0007_¶£ ?N­ÿ»fÑ¿RÁËiÒô?¸ÂJuüeä?|W\­ð_x0002_@âò_x0004_Ö8øí¿_x000E_Ú_x0001_taý?&gt;Å·_x000C_Àã?X_x0008_'lDØ¿âÊª¯&amp;_x0014_Ô¿_x0004_D_x000B_Ë_x0016_¯ê¿M\ Ú¿ì?_x001F_vk¥_x0001_Ì×?0_x0006_¶@ÃÞ¿å(S¨Æ¿vB¶pëè¿ _x000D_Æ_x0019_¡¨ü?_x0019__x0013__x000E_°Fþ¿_x0015_0ðS|_x0013_Ù¿_x0003_%"X·ÔÈ¿_x0001__x0005_0£á¿M_Â?Ø_x001C_¤4 ë?£_x0011_e7ùâ?:ÿö£fÚ¿©sª0L?"A_x001E_Óü1ò?}#ö®ä?eù_x000E_|ÌìÈ¿ÌràTÍýÚ?VXÛ._x0007_ë?/Ü_k_x001D_ì?ïq~º_x0002_øÜ?h~+_x000D_3`Þ¿_x001E_@¨(|©Ó¿¢U_x000E_à¿¼xE:C}¿qôÞäkñ¿¡Siu_x0004__x000E_@ç:_x0018__x0006_}ã?u4ípÒ¬Ò¿0_x001C_Ý_x001B__x0005__x0002_@Ô_x0004_Ç,¼³¿ý²þ@êõ¿'4çHfì¿)ºÞÓî?'ò¬_x0015__x0010_	Ð?_x001C_àÇ»_x001B_µ¿_x001B_RE"&lt;É¿ÃAÂHý+ü¿õák&gt;Èÿ¿g?'_x0003_3Ö?ÅW|_x001C__x0002__x0004_òç¿p_x001C__x0012_Ù£_x0003_@_x0012_¢ÞòÀÉÝ¿_x0008_ý?_¨ò¿h_x0005_1yñ?v2æBëæ¿P/ÎZ¬eÙ¿qsIv`ø¿ê&gt;àQ _x0001_ÀÈÖ(Þ*ç?@òï8/»ä¿8~#² ê?¢ã¬Ê?U'Ü_x0016_¨fÏ¿²'ÊÛ?*6 ùT°ñ?u N^£é?ç¢me&lt;Ù¿îuWúi_x0003_ÀS_x0003_nÞ¥u_x0002_@è=înÍú¿OâËÙmÓ?Ûß0_x0014__x0011_¿{"_x000C_ï8¸¿ñ±ÏÑóÉÒ?)fÇäHç?§êg{}¿´¢Ó)_x001C_ã¿_x0015__x0011__x0014_¸.ë?Qÿz$Ì?_x001A_¿ÅnÊ_x0011_ã?uïè[_x0002_Ï¿_x0001__x0002_JÏ_x000D_Æ ^è¿êz!$_x0004_ú¿ÍÈ_x0002__x0004_&gt;ª÷¿»YM¬m0½¿O_x0013_L_x0010__x0017_9ü¿M_x0019_ÿivÅ?ãc~MÒ?î2Çö?üç±áä¿õ&amp;Ø?ç¿fÚº&gt;æ¿éLj[þæ?:_x000D___×É¿_x001D__x0007_ö¶ ×Ö?R¥_x001E_ßé_x0012_ê¿Öíu[³Y¿ÇÃGhòÂð?niQNÒÌç¿ñ8i_x001A_öð?_x0015_Òpõ?@»lÃªÚ?öKì_à¿f½üG_x0006_Î?!SÇñ°_x0003_ô?öÇ¦âèæ?)úpÔ?î_x0010_¬J_x0001_×¿+¤J4Âè¿~e¦&lt;_x0013_í?6P:_x0013_§Ú¿F&gt;º_x000B_mwé¿8ìñ_x0001__x0003__x0012_0ø?ööf§DÖr?OÁJx(eô?yý_x0003__x0008_@á¿¯_x001F_Jò_x0014_ªÈ?£W_x000D_$Í¿_x000F_¾_x001E_R¹á¿U0n{±î?å_x0013_tì°ªç¿" Ü&amp;Lü?ü&amp;"¤ZRò¿s_x001F_ÇÏÃ¿õ{Þn7Î¿´1ê7]ÒÀ?cG_x000B_ç!Ù?©+#Ð]&lt;ø¿Y]_x001F__x001C_`ô¿Ê·d	mÍÿ?·Ù®$°í¿Ú_x0019_o7è¿_x0006_Él­ë¿E3U_x0016_ Ýí¿]Ú~£íò¿HÊ&lt;s&amp;Þ¿_x0002_¶©Ä_x0007_?Å4qû£ü¿J°¯ôÕ¿H&lt;&lt;ÁÙñ¿ßS&lt;ë2á?Åj¾¡Ò3ô?#³_x001A_}à¿ð®øMPQû?_x0003__x0004_}I_x0018_÷ì×ë?B2 Ý_x0006__x0001_À_x000E_6T8Ä°?ô_x001E_z#lIñ?OÇÒ*üEÿ¿Éé­ÍË^ý¿_x000E_§WÇ¿¿Ô!«»3é?4;¸qÒ?MÚAò9ò? pDìDõ¿§[UºvZï¿vµ±~kª¬¿_x0007_·]Ð Õ?yôs\¡ï¿KÔª_x000B_Û_x0007_È?yºr+´MÊ¿_x0008_!Ø»þ¿±KÀ_x001E_là?_x0002_"MÀü?ÎÃg_x001F_[¿ú?ÕIå¨I_x0004_Å¿Êhi6Ôwî?',È%õ¿1çù(_x0017_Ý¿E¢h²¤â?uj&amp;¹çî¿_x000F_}ãn@3ú¿w}_x0003__x0015_Æ?_x000F_¾Ç_x001C_âºé?@hù¯XÀ?8¤8_x0001__x0003_ý_x001D_ë¿Â'ÇEþð¿Eæäø/ñ?X&lt;_x0007_ WÁØ?GNÀ_x000D_væ¿GpUùü.ã?o_x0019_G,FÝñ¿£`_x0017_R§ô?(_x001C_X&amp;ñî?_x0014_nYÕäÂ?z_x0003_°eFì?_x000C_o©¹_x001D_ià?§6²ý(ð¿)aAJä¿S¸iLö6Û¿éNøÄæ1è?5ø_x001C__x0008_ö î¿Ù«õ_x0017_ýH°¿_aàn`±¢?îÉ._x000B_ê¿Ó_x000B_ô5í¿¦c²_x0001_ö¿þ_x0002_§_x0007_è_x0005_é?£áGH(á¿k_x0012_VM_x000D_ì?_x001A_¯OQ_x0002_@aEªÑsãå?2s|Jå_x0015_ð¿Ññ0ÿ ýä¿À2ÉG8ï¿_x0015_aWôÉ?_x000C_¶ýÈ}Óã¿_x0001__x0003_®L_x001E_Dÿø¿Þå9Úåßó?¼¸Il6ö? ôé&amp;_x0003_ä?ßçT$_x0011_dð¿Ú_x0004_î_x0003_»Âó?_x000E__x0013_åÖ¥ø¿_x001F__x000C_L_x0013_Ê¿iÞã»?d_x001F_í`_x0013_+û¿31Ã¨ñÜ¿ð1I¥Ûê¿_x0002_0Cðgä¿Gð$ÍÞá?ax§pÏ¿YP Ú?S§_x001B_ñ_x0018_&lt;ì¿o_x0012_AP)æ¿_x000D_^¢Ê)ì¶¿7B|_x0006_Þôà¿ÐtZ\æ¿P÷¿E-å?!BQOå¿Tv½3üè¿uêkg¸±¿3®3`®_x001C_é¿É'{1â~á¿Ñl_x0006_ÛÒò?9Pç_x0014_ð¿NgyOÿä?_x0017_õtp&lt;SÖ?i6_x000B_-_x0001__x0003_ýÜÐ?¾ÿ¦dºRÚ?Ç_x0019_3«yÕ?°_x000E_ëÒ±­æ¿v_x0018_ðìuÇ?ß4¾X à?¸óS_x0010_¦ø?÷×ñ5 ³ý¿á_x000B_Âñ»ø?°ó_x0017_&amp;&gt;¾¿Ãáß(×Q÷?à&lt;´©Ô¿r_x0013__x0011_.Æñ¶?;ôì_x0016_ñ¿_x001E_¬æk.Ð¿æ	øÛ_x0019_Ã¿_x0002__x001C_?V¹n²¿ãaÜÃì¿0ÕîOÇñ¿¶&lt;ªFÎwâ¿z¿@ÔÝ_x0002_ÀºEjÆ:G÷¿_x0011_äó?¸Üh¿æ¿]wÂ_x0001__x0004_ªõ?'ÍgëÉìñ?oÔÌOè¾¿¥ibn6_x000B_¶¿Je_x0019_Ú_x0002_à?wÏ2²4r¼?_x0015_«C¼Tò¿h±vº_x001B_ãØ¿_x0004__x0008_íÆX_x0013_)â¿Í_x0007__x0006_¯¹é¿Nµÿà©!Ö¿±ýXj_x0003_zì?_x0001_¢c	¿]_x000D_¤ýñx?_x0003_nMzÍìó¿Fz¯_x000E_è7ç¿è³ì¸Ó`_x0001_Àmmï_x0011__x0006_À:©ú¢¿zBq	¸íñ¿m&lt;XU×¿ãzùýßl¶?ÒÏê_x000E_eù?»_x0005_Eb¿_x0007_Ñ¿Þ.ü$Ë:ê¿½ía­_x0002_@8¥ýUûgú?,×7Â/á?o_x001A_©_x001F_²ó¿é¸¸_x0017_ë%ó?½_x001F_ï^o_x0007_@_Í»+ôÛÊ?Ù?_x0005_"[¹?Î_x0012_ºÔ¹Ñ¿zü:_x0014_X6ä?SfdÁ_x001A_Èô¿Õ!±¼W_x0006_ÿ¿1t;@âè?Ã¡y	®lÔ¿å_x0015_U_x0001__x0003_:úã?°syOÖ_x001A_ô??Bý¨äÒ?TKÖwwø?_x0004_f;Éú¿_x0015_Â¹ÐZ_x0001_À«®loKß¿)ÓFJEã?à&amp;"¦ ï¿L&amp;ðQ(ÊÑ?ÈSE¦â¿#&gt;N°à¿²heï¤_x001D_Ó¿.¾÷&amp; =ê?¸y_x0017_î]×ð¿Åñ_x0007_qß¿8ÝãðÆ?X_x001C_[:rl÷?_x001C_Ìè_x0002_á?ÅEg´àÐ¿ù_x0016_êYÑ¿$_£	ùØ?_x000F_¨T%Ã±à¿ûÖE	õ¿*P_x0010_ü½~÷?éä}ôÝ¿C_x000F_a+­äç?WqN_x000C_©û¿ü¡[Ãèé?M_x0006_uYå_x001D_è¿_x0002__m¹ÊoÓ¿8O_x000C__x0017__x0007_Õç?_x0001__x0003_ì÷¸ú=üø?]_x0004_Nõ÷¿¦¹P6"ä?XãüÛ_ï?_x001A_.Ê]í½ð¿ù+×Õ¿H`cÀé¿Ö_x001E_xöYîí?ãý_x001C_;Þjå?µáhtè¿Cü#_x0002_Qú¿Ö[ùÎ ×?_x0012_v6U_x001B__x0010_ö?ò¯èüíUí?=þõW0ë¿ÿÛÓ¡Å_x0019_é?©¦Ë½û?_x0018_Í_x001A_\Òù¿WçÖÏ$÷?®_x0011_¤[ÆWØ?ëÿ&lt;vÁ¿¿âÙ~ïù¿|?øz­_ð?24%ÙPÿ? q_x000E_Qñ_x0005_@V_x001C_§ÿï¿H!íøÔ?_x0003_®»¤­ð?p\ømî¿¥_bDX]ÿ¿;ºrÄºÃ?{úí÷_x0001__x0002_pæ?±_x0019_×ãóRé?¨&gt;_x000C_Wkb¤¿å=ÒÌì¿Å,ën¶eü¿ÍHÊx^_x001D_Ã?5¾#à~_x001F_Ü¿Y\_x0007_2¼NÔ?Ý#=&lt;Ä_x0013_ò??Úÿy|þ?.­Qû?ÞFiÄáÔ?b,&amp;r¿Ý?7ZÏ¤Ñ3Ñ?|í½6ÚL_x0001_À_x000B_Ì¦^-_x0001_@éKüÈõLð¿Û_x0004_9QÙÏñ?ÛPTÒÑ¹¿]{CYÌÜ?a_x0010_00Vî¿_x000D_"h_x0019_&gt;à?ºS_x0002__x001D_Ië?Õ61i_x0016_þ¿)ö»ê0îÓ?r_x0019_hÑyò¿6Ã½&gt;»ú?Yqd_x0008_¢Ä¿Ð¯_x0010_ÆË?~_6ì¿à¿Z_x0005_CÈ_x000C_uÜ¿ÿî_x0007__x0018_{Ð_x0008_À_x0002__x0003__x0001_­³²£Â¿[Ø¢kpâ¿,b(_x0004_^pÚ?W0Åîù?Ú_x0019_7}_x0004_ý¿X±A¨_x0002_Ñ?Î½_x001A_þ¿:½å_x0007_3"Ð?µrE_x000E_Wâ¿_x0008_µ¿¤ê	Ñ?4_x001E__x0003_#¥_x0004_@&gt;ÇD\Gö?±Äo­ûÁ?×½×3Éï¿_x0015_Bªoæ_x0001_è¿h«ÑÏ/À¿kù8Û4Ü¿NcQQ_x0011_Æ¿´A;_x0012_hõ¿TDÌ_x0003_±Ý¿r²Ûí?_x0003_ò¿Å,r=Oâ?_x0016_¥\Cr'ø¿Çy¾a=ãØ?dÐnÐ®_x000F_¬?8_x000E_@æ£Q?HQ1ø¿ö`_x0013_@½ô¿ö·¾-c÷¿_x001B_××ÅAGí?mut¥ì¿ã­àß_x0001__x0004_øÆ®¿_x0016_ý0_x0017_\_x0017__x0001_ÀYïâ¿|¯laéá¿Qà£(1_x0003_ÀÉDt"þÑ?×^gS±ë?K_x000B_Kìªñ¿Å\_£I|ÿ?¿;&amp;_x0018_Áø¿Òð¥F1µ?ìB:AÕè¿(Ì_x0012_Té¿á­í_x000E_åä¿hìÒká|¿?p&gt;8å_x001B_í?îñ¶yâ?/,·×LÏÅ¿«jù½¿Í&amp;ó_x000D_³ië¿UICiC_x001F_Î?Y ]Où(ß?¨6¿Éáo_x0002_@b¸îx.å¿Ô_x000C_±¼=¦Ö?§Kû_x0018_î?_x0007_¾ÁwÇé?Øózí«¨¿@Z¥ýFð?þ_x0004__x0004_d»ê?1HÓ..Òì?Hlû_x001B_ãâ?</t>
  </si>
  <si>
    <t>f585b71029f7a48406420af6bc4faef2_x0001__x0003_~Îßæ_x000F_×é¿ö_x001F_J-Cöß¿ÎbÐ_x0007_ù?Ö_x0019_Ø_x001C_Û×¿øº_x0006_Xµ³Ð?_x0003_7MN_x0003_ç?f¤÷\Bó¿ß_x0015_8nóã¿Î2w`UZÛ¿Ôs}_x0015_ªò?Jj'ïwìð?Vå_x001D_(§_x0018_Ø¿¡8sÞú2¤?é_x000D_tµ,{ô¿_x0008_yAz%ñ¿c¥OÑ¹ö¿ÅL9ÖLNç¿ÊÙy¡_x0001_ñ¿îN¿±zö¿ÜëDWüsê¿Û__x001A_XË?ÖÛNF_x0002_ï?T×ãûé¿ý¦ââQÜ?Øuìóÿ÷?É×_x0018_@ÖÀ¿§+ñS_x0013_}Ñ?åxè|m)¹¿&lt;¶&gt;:Fé¿Ô	"­ÎÓ¿6£öç(Þ?Ãz¸Y_x0002__x0003_v_x0001_ø¿¸_x0017_ßh Û¿¦_x001A_# zòé?xùnÜ×Hñ¿ð_x001A_ÈR ò?_,4ü_x0010_/_x0002_À©I_x001A_&gt;¡¡õ¿!_ÄAÍÆ?(5m_x000E_À®Ä?¥N¦D:ö¿ÉÍ7Y¡öÖ?F[eÎÕá¿°4&lt;ºÿ¦ö¿Í·È_x000B_º÷?quèWø?þÚR_x0017_9õ?+|´§Î_x0004_÷?ÎWà_x0001_á?*!8à(ö¿Å±Õ_x0004_ð¿ÕÉÕý¥2ð¿/©¯ÿþù?á?_x0018_±÷ÙÖ¿_x0019_ÂAµ_x0003_ì¿Ï	°lQ¿ê¿åë#dO_x0005_ô¿hÃê_x0004_·Q¿ýg&amp;ìÂ¿ÇÔlÊ÷?åo_x0013_¼)Ñ¿u¦Ç_x001A_âáì¿~Æ`'z}ò¿_x0002__x0006_À_x001F_},A%Ý?}_x001E_]²(_x0008_Ì?@_x001E_e;Í?Ô_x0004_7_x0003_.î¿_x001F_AM2ä¿L1ÒÏ_x000B_ñ?_x0013_âÉ3Ç_x001C_Â¿_x000C_\_x0019_R½ò¿rÖ*zª?¤_x000B_°-¯Ç?ý5:âeÉî¿½_x0016_ú:Óå¿avÇ¹¹_x0003_Û¿¸M^1_x0008_Ð¿_x0008_y«q3_x0016_ñ?ÝJrîEò?öÞwbw_x0001_â¿@ÏHÿñ»¿kÓS]øìð¿;©Q¹Eô?6gÈNò×?DìÇ=_x0004_Xñ¿_x0001_Ý_x000B__x0007__x0011_Ò?`2(ÛÛ¿cªe6®¾_x0003_@_x0013_T£w_x0018_Äñ?²­^§ð?vzd±øÅ¿_x0005_+©DÃxç?1¬Àté¿¹~Ýê_x0002_÷¿_x001D_¸_x0001__x0004__x0005_t]¾?§_x0004_®×Ìã¿{aÒÀßã?»_x0005_­_x001A_SÓö¿_x0018__x000F___x000C_Êé×¿p¨ù¯ï?¥.®×ðô¿F!_x001B_T»5³¿Y¦_x0005_ëØ÷¿ÙÅRµñLè?_x0013_ÉYï_x0019_ÆÎ?'Ø_x0019_@.Åè?A_x0015_\üRZÖ¿à _x0015_²_x0002__x0015_á¿zm_x0010_î%lâ?¡Öª_x0012_à?»Æ»Æ¼nó¿Q¯*TÈ¨â¿,_x0001_d_x0005_á¿Q®];Z&gt;§?ÛÙC3Æ§è?úÒ_x0019_ùÝï?ûSMl4£å?piøÞ?åVGÈÔÞü¿?YÍ__x0008_À¤?_x0018__x0015_üÛ?Æ^Î^¨í¿p©(ä´ì?ë_x0003_D±êâö?øgE«é?ãS¬u0Å?_x0003__x0004_Öá_x000E_¾h_æ¿¢ë_x0010__x0002__x0003_@p	.h'Ñ¿9³½ÇÛyæ?&amp;Ýóöâ¿MV+@o.õ¿Ñ×¾TÐ?Ý_x000B_=\,Æ×¿¨iQHÙÂà?sîB©4â?;møð¿Nóþ×Îù?_x0011_DÔ{H?'ùµ¨_x001B_÷¿c+ÓÐÚ¿±®Á°a ï?$t_x000B__x0004_dy_x0002_ÀI­/_x000B__x0018_$û?_x0004_D¹î®?ô«C$ßâQ?z_x001B__x0019_7Ô?îqlÚà¿×æÌÓêÚ?&lt;_x001E_V%ß¿ÎUg+_x0017_¥å¿Ä«%kúêú?¼_x0002_a£_x0018_àê?e#´_x000C__x0001_@$/µÊ_x0005_ó?Ê_x0013_Uç0_x001F_í¿ß\¶zñÅá?K_ö_x0003__x0004_ëÜ¿Ïµ_x001F_[ì_x000C_ª¿Îçz_x0018_0ôà?_x0008_Éë'÷?þ?r¶©ºqÎõ¿8_x0008_G&lt;Wí¿ÐØ_x000F_Á0¿_x000E_­sVeØ¿NóÓ¦÷¿âm_x0002_WÈÌ¿âhäô_x001A_ªÓ?ÛZÒ_x000E_»¬â?®i¸¿5GIÞ_x000D_Xê?6Þâå@@Ê?©&gt;@±cÆâ?yÿ&lt;ÝÝ?`_x000C_ý]ûæÕ¿ôLãÖÛ?"_x000B_Út_x0017_Ó?B:8ïpè?WIr_x0001_GGï?Pß@zu­Ø¿kçrgò_x0005_ç¿_x000F_ÏÉDè?9ù`ÈÅ?_x0014_uÐ_x0003_ÃR_x0003_@_x0019__x000B_ Æ? Ê¿i]m_x0010_ÕÙ¿úÉQæ?£,!Ë¤î¿¸ð_x0005_ÎÞ?_x0001__x0003_í®ÀÄ|ð?ãbJ®BWá¿wé¾¶å¿nô¹$rê?âÂ÷È+þï?e/çV¡_x000C_â?KÚGe_x001C_ô¿gg[{ß¿Þ&amp;º_x0002_×\ó?_x0018_þ|j¿6_x0010__x000E_d8Ý¿·Í"£®þ?FºÜ]ã±?eÈ¾¹óöø?pj»4éú?9úÎù$_x0019_¦¿0	né_x001E_ØÑ¿®«Ñ'_x0007_ó¿!_x0017_Ú&lt;ò?³_x001C_«ló¿ÏEÂøó¿è_x0004__x0006__x000F_Fâ¿§'×Ñ¼ö¿áøéu(í®?°_x0014_æ±Ñ3Í?åv±×ö¿¿PiPíÂ¿G^Áé5cî?dRuO?ú?¶_x0017_ Ð¨ê¿	ªÆf×ö?shdþ_x0002__x0004_z«ô?nËq]Â¨å¿C¼àL,·¿!_x0004_wx°¥?_x0003__x000C_þ9 ?_x0005_ÔV_x0019_µã÷¿_x000C_g_x0014_Rð?â2_x0011_Ñ_x0006_QÖ?"×ç,]_x0018_î¿=:i_x0006__x001B_Á¿_x0001_ø_x0015_x"Þ¿ã¢._x001C_Îæ¿ýe_x000B__x0010_lñ¿àçù@_x0002_Àu&gt;OR·æ?_x0017_ÿìPò?_x0006_fÃÍ×¿xô¡VoÊå¿#hJÃ°­¿ÊúêcÚ?ò\÷£àGä¿RçAô¿H._x001E_nrÌ¿&amp;ç,WÎ÷¿_x000E_ÇüO_x0017_¡ö¿_x0019__x0011_¾fA_Ð¿,ðÈýdÞ?_x0017__x001C_æ'Á¿ì?_x0004_¬ÇyÏ_x001C_ë?kÓ¹¥ç?lvÿÇí?Ù_x001E_}ób´?_x0001__x0003_-½õZÓð?ÈÎ?5ºá?PÏ¿1_x0014_©ò¿ºç_x0007_V²_x0017_ø¿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0001__x0004_ø_x0002__x0001__x0001_ýÿÿÿù_x0002__x0001__x0001_ú_x0002__x0001__x0001_û_x0002__x0001__x0001_ü_x0002__x0001__x0001_ý_x0002__x0001__x0001_þ_x0002__x0001__x0001_ÿ_x0002__x0001__x0001__x0001__x0003__x0001__x0001_}lÓè_x0019_Vò?ÿÅçºlõ÷?Cþ*_x0006_ÀÀ_x0003__x000F_è¬_x001E_å?ÿ_x0017_ÆpÙsò?O¬½;_x0006__x0005_Ú?a¥Ë²ÿ=ù?ÏCÜ¢Ü?%h_x000F_¨Ý¿_x0002_¸´F%ï?OÐLfn_x0001_Ð¿¥q¹-_x0014__x0019__x0007_À6¨~òã¿;úüµþæ¿k+Ó®Êï¿\dFÎ4Ýè?ï_x001F__x0017_½0ð?8ëÈ9HQØ?_x000D_¦÷ËÖñä¿_x0006_Em\_x0014__x0006_Å¿=¢Ì&gt;7å¿óò.t_x0010_sÃ¿Ü,¬ß¤û?Ú¤¯JY¢Õ?¢T¾­°Ø?_x0014_R_x0008_;Áýã?ÜYä_x0001__x0002_ò¿~j{Â@÷?°¥¨z£ò?10\_x0005_"iÏ?Ù_x0001_þ²QÛ¿&lt;×t³Ätú?ætö2yvÈ¿öï+_x001D_qYá?ìHêmð?Û²¿Hü_x0005_û¿&gt;Põ(u_x0015_Þ¿¹MÙ`ãaó?HÓ¶´ð&amp;µ¿ê_x000F_Q&amp;_x000D_Ôß?jü_x001B_´FÁì¿=S_x001B_¡+_x001A_Í¿¯_x000E__x0004_o±ë¿¦äE¢Ó°§?´yE4_x0003_ÀI_x0013_xøs_x0005_ç¿)ã&amp;ÑB1°¿×)æÎI_x0013_É¿_x001F_Æ±ôhå?ÚùÀ]§µ?ú¹äÉfjù¿=_V:ñ·?J©¶lOó¿ÛnÏ_x0018_YËÅ?Å_x000F_£âdù?P7q¼Cè¿_x000B_û_x0015_¿?®w_x0011_)aï»?_x0001__x0003_fF[dhð¿_x0012_Û)zûÛ¿Ç"Ýñcç¿õæ£§a_x0004_À{p}^öZÿ¿³cìÕZõ¿»Ïaûé?ÕÆ@åQ²¿a*ð.Æ?ü;ÑÕ_x001D_ê¿YÙ]Â_x0002_Àí	'Ðyºï¿çV­tñ¿_x0005_s¬øávå¿¹³Ú[å¿ýæ¨&lt;{èé¿Ú4_x0019__]Õ¿-hø7¿¿÷ó_x0019_õ¿ù¸öèPXæ?_x0010__x0018_e_x001B_ÀNÝ?Ò­wü=@ð?	¨qã?~27&amp;.mô¿CâÒM$þ¿C»I¤óÎ?j¤ïÎ|_x001E_½¿kc_x0016_×W7?ÀÇiFxæ¿î&lt;Zw9¸¾?òá_x0004_FÔó?.ëÉ_x0008__x000C_ÞnÅ¿È¹£÷ð?f1¥;_x0012_Úº¿1_x0012_Ý_x0012_Ä¿Ù¨_x0015_É,aä¿Ñ¾.Ï¬_x0002_@b¬w«\ð?n_x0003_ÕvÎ?_x000C_¼M£ºÂõ¿%&gt;%ÝÙ?_x0007_ÌPqí¿oiã¯Îò?sN_x0006_a¢?4D_x001D_r_x0007_æ?/QË6_x000B__x0002_å¿E_x0001_XÌ_x000F_zØ¿]Í°LÃ¿c7%_x0011_»æ?ÔL¤ªøäþ¿Ó_x001B_ì_x0006_¹Ã?¨qó6±*ê¿ÂÁ_x000D_nÔû?CfL_x0015_ôéá?g4LÛ_x0005_«?«_x001B_Ý/%÷¿¿3_x0006_Y7ã¿__x0006_ÿ¨¹#ú?~Öq|	Ù_x0002_Àq{lJûÈü¿_x000E_à2P$_x0004_@·Ø´²_x0015_Ââ¿èçP_x001F_Ëm¸¿_x0002__x0008_\ÙÒP_x0003_±ø¿s_x001D__x000F_p=£¼¿`Ç¢BW®Ó?þ:hÂ2±?"Abr·Þ?_ô¸qã¿}_x0004_Ó=»ß¿²ý_x0014_Xø?ñYA¶#ë¿Z*_x0004_,dÅ?rÊ_x000D_ÿçÔê¿_x0003_;ÅJîð¿_x0018_#¸U4]¿Æ_x000C_þÆ³÷¿)&amp;´'_x0015_Ü?hnz_x0016_é|ë¿&amp;_x0008_ÏW3_x0018_Þ?_x001C_ÚþÊêëï¿ì³ÊmÀtá¿ì_x0005_qÑ'&amp;Ñ?×ð´_x0014_âHÓ?_x0003_@zuLá_x0004_@©È%=ÃÐã¿kå /ç¿¬_x0007__x0008_°GÙ?È_x000D_v}£¡é¿_x0002__x0016_Îp¸_x0006_û?Ô_x001C__x001F_&lt;â_x0004_ó?ZnUvH×ó¿¥ÎG_x0001_I{_x0001_ÀuRBi_x0007_Mî¿hèJl_x0004__x0006_k¡¿©¡Q«A·¡?b\w_x0002_³à¿_x0017_ÒN=½_x0004_ã?{[ìëê¿gÍrðCÁè¿÷Qúûê ç¿HÃ³Wó¿_x000C_ùHÿ_x0015_Ü²?_x0015_Ç²ä¤âÑ¿ùÄ_x0005_Ðù¿fMÄÊ__x0011_Á¿3_x0003__x001B_¢"ù¿·÷âRQö¿Iêv¼êã??ä_x0016_ íàð?R^Ù¶0zÔ¿1{_x0012_z÷#ç?_x0011__x0012_}éI·À?ó_x0010_lLw_x0015_Æ¿EÄ_x0003_2Ì?é*#½Lh¿á_x000E_Ü_x000F_×_x000F_Ù?_x0003_IC¢`ê¿_x000F_Ó,=l÷?^ÿ-a{VÛ?ÞV¤e8Û?fÍ×ª¾Áü?$=¸RLô¿jl_x0001__x0005_vø?ao5Ñu0ï¿7ÄmÁ	£¿_x0001__x0007_Pº§\å¥ç¿_x0005_w²Bº¿âô)£7Ö?²_x0002_óP_x0012_Ê?Þ$+_x0003_ß¿]nàW1ß?_x000D_`Ó Ô?_x0019_Ç_x000E_¥ªâ¿Å-E_x0003_î?_x0002_[_x0003_à¿L±·ØÐsð?§¶k(lEî?e_x0006_ü]Ô¿_x0014_1/©ûÁ?~!_x0010_%(Ûë?_x0015_NÑ1ð?ú½iNÄæ¿;Bi¤îä?ã­bu äÓ¿m&gt;Eò¿8_x0015_Ü_x0017_ñ_x000B_¨¿_x0019_&lt;û#çFß¿"®sÅ_x001E_êÖ¿ý£_x001A_¯ÐX¿S_x001A__x0001_jt­ú¿­^zaìPÖ¿ç¥ø³ÁHà?	Hì»Kñ?.n,X_x0004_¥ò? _x000E_ËÉNð¿_x001D_9´ÑÐ¿¨KÁ_x0002__x0004_d_x0001_Ö?ü /_x0012__x0003_`ë¿DÐrVW¯ø?«Ûkõó_x0019_Ø?}LJ¥Áã¿Ô*_x0010__x001A_1Àá¿ÈD#wÀ¿_x001E_8h¥þëù?Ti¤FÛô?Ü¨gæ@Ø?iSíDOÐ?±fs_x0013_aÝ¿bL(ä¿&lt;'»_x0001__x0019_ýï¿ÓLÈ©_x0012_|Ë¿hjÓ:nÓ¿Sy9_x001C_ò?ÛÎºèDö¿æp9_x001A_à¿+©ù_x000C_M1â¿F_x000E_¾Uøù¿×_x0007_ Zé?w-_x001D__x0004__x001C_Ü¿ß7Ü&lt;¹Ð¿vM-{ã¿_x000F_iþ_x0003_¬_x0013_ä¿]wÁCÄñ¿'z#!âÚ¿ ÿ9_x0004_è­ë?Aå7,ñ?'í¤¾_x001A_¸¿F|&amp;ë_x0003__x0011_î?_x0003__x0006_C«'¨ñ?Í[_x000C_úGá?ßWüóHù_x0001_@_x001E_	æ¢H¤÷?¼µÈÎ#ó¿NT_x0018_Ü_x0001__x0001_ÀøÖ 7Rá¿1íÂÃþ?)m_x001B_¤Ìú_x0005_@¤)­vîé?²ú¡{²_x000E_ò¿/ûíYò¿EÉðR_x0019_Aç¿òhVùôÑø¿áÎKH¡ù?hØ¶¤æÛ¿	Ò_x001D_X.Ò?¦*ã_x0002_ªï?Ùüh°°Wø¿¾ &lt;-6ì?/ö$wh²ú?Q·fvUTï¿t_x0007_s QÚ¿4Ô¾`íÞ¿î÷®!±®¿ñe9câ¿Oé¼_x0007_É°¿_x0004_V4¢¹Â¿_x0006_AÙYZ8ü?¯E÷&amp;_x0006_ø?ÿ_x0014_ß}0@ç?K_x001A_P_x0002__x0008_|¥å?ÿ_x001B__x001C_îíí?,XQ1á¿Gó_x0002_~Aä?Ô\)pÍü¿¥_x001B_£ØWäÒ¿_|MaÃý¿DåNí?HGM_x0010_Gaà?¸ìê_x000D_£è³?{@ÁÜ¿ðÏq|:ö?(_x0018_²hè¿pòÜ_x0013_ð¿ã¸xÔ_x0013_ñ?Ç¦_x0017_ïAá¿6Êñé¿_x0006_Rî§ô3_x0003_@^ìø×wä¿û§eBj_x0012_÷¿a_x0005_ûT¬í?Åx;²éÏê?_x0002_Ñves&lt;Ø¿%¯8c_x0012_ýõ?ËùÝyæµÇ¿'_x0001_4_x001E_V=ú¿Zòì%Ä,Ú¿°F¿g5_x0004_ë?¯Pì5#æ¿qÔ_x001A_Y_x0008_öê¿´°_x0007_pYÒ¿4~zR0&amp;ó?_x0002__x0003_4#½e_x0016_â¿NÓö¿#½ô?_x001B_sÐÖû»Ò¿fÇ¼'£ó¿_x000E_e¼É_x0017_ÁÛ?FjòÀpç×?pñìÀ_x0010_9Ù¿NÒ_x000C_3ê_x0001_À_x000E_Ð_x0007_U½ï?+J¾û¤¹â?E@Qù_x0001_ì¿ã_x000F_Þ_x0011_cê?ÁHÒý!½?Û_x0018_®A©_x000B_ã¿eÃÂj»êà¿_x001D_ÅÓ¾¤ìý¿É)â$Âî¿¦Ð¥dí¿þªÕAe_x0001_@åøÃ·äõ¿_x001C__x0003_4VwÒ¿jÖ_x001C_¨0_x0010_¾¿GJé]´0Ã?j_x001A_/,ñNÂ?a6vJùÃØ¿Ü_x001A_aX­¨¿´Îýê_x0014_=Á?¼xÀ¬7zá?:iCTHqü?_x000B_à_x001F_sò­à¿Kë_´ã¿K4Æ_x0001__x0002_¹Òþ¿¾Tí* Çà?;9_x0017_õÐ¿ é_ÞzÄ?_x0014__x0008_ñrÊhò¿at&amp;Ük×¿à¾%ßsì¿É_x0005_ #dôÙ¿_x001E_Uü«·gø¿b²ú_x0003__x001F_ê?_x0019_/¯Óv÷?ócõ¿X¬ÖÉ_x0006__x001F_Þ?³T2ÙI_x0013_é?RÅ_x0010__x0001_@ÿQn¢×ë¿ÉS_x001F_úö¿bõé¯_x0012_í¿G@V&lt;s»¿þj¯&gt;¼À¬?#ª¡Î¾÷?)Þlô"'ö¿º_x001F_RÀ._x0001_@ðJÅãÙâ¿×ü§²_x0003_ÀÝ5}÷Ì?8ÞÎ´ÏÓ¿Y«bÊÌ?8 _x0016_p&lt;À?Ü}û5ùÏù?_x0001__x000C_;qgÙ¿b_x0016_\ßÕÐ¯¿_x0001__x0004_ÉpÒ_x001A_~nì?w;)Âwí?_x0003_RÛ¯á¿a«0Ê&amp;ý?VxªüÖüÚ?e@_x001A_KÛoù¿l·©ù`ö¿IÑÄé¿s_x001A_tâ¿_x0011_£æ	ç?ÿ@tÀÁò?öÓê¯Û¿Ô§M|{â¿Ñá+ì]å?¬Õ!!»Åñ?6AÀÐ_É¿45Î§Ê¿µö_x0014__x0010_Ñ¿À_x001D_!ôè¿ùq7Î¿~Sz¤_x0006_ñ?,Ð_x0002_õBsË?8Ö:Ý_x0005_¿k_x0013_\Ô_x000B_ã?o(ÝSú_x0007_Ó?½_x001F_~fALö?K_x0011__x0007_oB_x000E_à?°1Ô¼uâ?sP_x000B_F_x0019__x0002_ÀX¨ï^Ðç¿x_x001D_ø½r&lt;õ¿axé_x0002__x0003_Ý`ç?3m*å-ù¿h_x001A_+cÉ¾å¿iEÄ{IÅÄ?_x001D_·ß4àÕ¿8,ºaá¿ER_x0014_¿5í¿_x001E_9G_x0011_çPâ?ÙH&lt;ñØ}è?ã¯k/Ùä¿Uü¿i_x0016_{þ¿sìKà*Á?lÕ_x001A_³_x0005_ô?¬.Ó'_x0011_w×?KÓ+_x0017__x001E_6ô?-v_x0001_53âè¿Õùp_x0013_¶dþ?dt_x0011_$í_x0017_ì?ü5ù´zç?ì_x000C_Úr&gt;ÃÀ?iIã+_x001A_Ý?6ä8ç Ð¿FõBEê?Çû yàÔ¿\_x0008__x0005_èå_x0002_×¿­Ö:ý2Â_x0002_À©Ø_x001A_íó?ö©õ`'_x0015_ú¿%_x0006_6õ?;·Å_x0007_$á?¿ÖçØï?©FÙ	A!ü?_x0004__x0005_ç_x001C_iPê0ø¿jÂ_x000E_?lÕñ?Btÿdðå¿K_x0006__x0008_°5±¿Û_x0014__x001B_ßmëØ¿)í~_x0002_Lû?ºÒK`Ç?n_x001F_×øX$ø?ÙÙ¼¨RÂ¿ÖY÷4}õ?ø`Ì}_x0013_ï?cYY¼Sqì¿_x0001_©óý5È?AÝÖMRñ¿ÒªT²Âø?çÕ7_x000D_3_x000E_Ê¿_x0018_N_x000E__x0004_ù¿&gt;7·|NÎ?lâge\u¿×Ï&amp;4.Íõ?_x0016_È«¡_x0014_Ú?_x0003_sÁ_x0008_@ö¿ÍIØIbÕ?_x0015_i9JWxç¿/Ôª05Ò¿r_x000E_A¯¶Æð¿æGÛ.§õ¿_x0015_=1_x001C_Ëû¿ë}	_x0007_Õ¿Ý_x001E_¥*n£«¿kÿcPøå?+ûØ_x0001__x0005_+ö?ÌÉNG_Þ¿°_x0013_vCºký?¿^{vM¤õ?2/Ó©5ó?_x0002_Rü-¿×£¿ÛÉ_x0004_ÿÞ?¦_x0018_½ÝÌ_x0019_Ú?BÓZüØ?_x0018_óÿ#Ð7Õ?ðGc1à¿_x0014__x0007_ðöÔë¿Çê-©æË?¦µ§ó£áÔ?gipêìb?|7îÑ'ð?Bº;_x0004_AkÕ?áèJ_x000F_áí¿Âbª¦_x0007_°ñ¿°xä9_x000F_Û¿C_x0006_ÉIn@ñ¿¨_x001E_¼(£§ì¿&gt;µí»Èé?Á,OÏ	_x0017_á¿¸&amp;îe¶6è?ÊLu8n_x0003_@ßìJµcóî?µbùÑ~ä_x0001_À)ã4Æ¿;_x000F_µÎ(Uë?9WLk²?.Dælg?_x0001__x0004_Õ_x000E_íÚÍÈ?£Åà­Õ¿_x000B_V_x0011_»(â?ÝØèCHWÜ?µLà±_x001A_j¾¿ñø¸eÓ/ì¿ÙLvWÚ_x0015_ó¿_x000E_² m_x0012_â?àÀ¯e&gt;Wã¿}¾Xè_x0006__x0019_¿F²}{¹¿WKZ²FÙÑ?0_x001D_ø]ì?¤¹Õ°_x0003_ò¿=¶l±ÞõÔ?Î_x0018_gý±ÒÒ?ËO_x001E_Xèêâ?B^ã_x000E__x0003_à¿_x0002_@_àõì?^:_x0014_³tÓ?MOÓµBë¿pgRQ³Ó¿8¦¥Ý×Ë??ÛÊôHè¿Fò_x0002_^Zãé?V_x000F_ã;9öÜ¿ByÊô¿ÁþqÅÐ?%÷_x0007_VH_x0001_@çÑ_x000B_:Ðhæ?_I&gt;.Yý?àÆ_x0014__x0001__x0002_GÜ?ÔÝG¢Qù¿_x0004_æB_x0018__x001B_Ý¿Gu7Ê¿_x000E_&amp;ß_x0006_÷?ô9EæÌ¿ßÀp9Å_x0008_þ?Y#{¤Ïî?Õ¬_x0008_TÓ¿¯_x0016_ìÿ_x0018_¨Ï?p¾zd³Ôê?_x0005_»Ý&amp;Ê_x001B_Ë?nÓãÿM_x001B_è¿_x0016__x0004__x001E__x0019_yLõ¿Ge\,z(×?×Ä&amp;i/Ýà¿b_x000F_Iù_x000F__x0017_ä?¬§È$_x0012_Ö¿Y§ìy}|õ¿å3-RçÐ?_x001B_!6{¢Ò?B¶¬MG?Ú?j/PÏ¿_x0019_+¯­Î&amp;ñ¿-Àk³6uÜ¿´^nùÅó¿_x000B_Ç:k=ï?ñ²_x001F_cs´ð¿-h/._x001B__x0007_@pÅáH_x001C_È¿_x0016_#6+=;Ä¿RsÎ_x0001_"û¿_x0001__x0003_Ø_x001E__x000E_ß?)ß&lt;¿øÊ¿'C_x0017_%_x0004_Þ¿BJ_x0001_Æð? &amp;î´ßèë¿8O_x0014_:Í¿öOïÇ½Xú¿._x0006_¬±û©Ù?²ót[7jÙ??2Ð+_x000D_ð?¹øyÙ¢pé? .zH(~à¿ø®°ÒÌÑ?n§ßéhÁè?óöõp,zÛ?o7Ò××¿NmAßG_x0005_Àô¿«èø?*LúS;ñ?0;ãì#rä?_x0015__x000D__x0011_÷)_x0002_@_x0008_8g²ù_x0001_á?_x0019_U\_x001B_¢ñ¿#ºÂ@ýëì?_x0019_¾jÃÖ¿%DEQãË¿_x001D_xà¢_x001C_¯Ô¿K_x0016_Is£ñ?¸Åx±_x0004_õ¿_x0006_¤îh*ä?¨¸_x0008_,Jµå?_x000D_7\Æ_x0003__x0005_ï'Õ¿h¿ë¶_x0002_µ?ú§2	£Æ¿Ä°­Ky´×¿þ8$X$U÷?Ê_x001F_Bìµ4þ?_x000F__¨ü|Ú¿)XùÞ_x0015_Qà¿Ñ·BÔFñ?_x0011_þlCÖå?_x0008__x0017_TùÊ÷¿%_x0001_­QØ9ì¿w=wXË¿m_x0002_Éêð¿_x0010__x001A_BypÏÕ?²+x_x000E_ú?_x0003_1t&gt;Ñ¿_1s­öÕÉ¿	õ&amp;áÙá¿U#ôâ_x0011_¶¿e_x001A_ó¿Z_ñÇ³Â?_x0004_(¸^&gt;tû¿_x001E__x001F_uôåû¿_x0012_"ù±ßÍ?ÿ_x001F_µ_x000D_=Ú¿?Óð$?ò¿tDÏûõ±è¿+Í[óýà?0qæ÷gã?Ãr_x0016_Cé¿³púç6¶²¿_x0002__x0004_ÈÔlÓY¥¿ø"ø_x0019_ÇÝ¿ÉHJèöZÎ¿ºÏÃzÍ¿"×R¿­eô¿ã_x001F_yXYè?_x0003_7ç&amp;_x0001_Åô¿s_x000E_YXÇ÷ç?Ê_x0008_!ÕJê¿sÆoýÐ?_x001A_µ_x000B_ªmå?¥_x000C_Õe_x0004_â¿_x0018__x001E_áþíü?.j&gt;ólë?2Æ2ô?´Ù-ä¿1=t( Ð?ÛéZª^]à¿ï¨x*&amp;ï¿~ü]*È æ?E$íéß¿"ð'êTöà?k_x000E_~ù­è?_x0013_£ì¬:µã?g_x001E_y~^Çä?+wm¬Æ?N¦7¼â?Ð_x0013_¹_x000B__x0007_ü¿Bº_x001F_5¡ãõ?ìTàn4_x0006_ò?ë_x001F_ ¬Óã?Ü_x0001_-_x0002__x0004_7õí¿ôîi_x000C__x0004_Ç¿ºÏ±QD_x0001_@\_x0008__x001C_ø¿4Å3á8v¼? µ!vgõ?Î'&gt;Mßì¿XBvê_x001E_Û¿=ïÂ²_x000D_F¿_x001B_ÞD´cû¿ü¶ø_x000C_?0¹?ZÆ:O²×ç?}kÐè_x001C_nÑ¿ïÝIÄ_x001B_\_x0001_Àv_x000F_SYæ_x0003_@_x0017_?6Oß+û?|n *CÉ?_x0018_È3wù?_x0008_ÛüYÖ? Å*-ú_x000F_È?&amp;?ñÊëÔ?¼K¦&lt;¡_x001A_¼¿7_x0004_¿X«èÏ?l»K_x001A_ä¿ÓûîL_x0002_¯Ù¿®c$Åc_x0005_à?ö[_x0008_¨/_x0005_Ç?7ôAÖãvÂ?qt÷¡C!í?Ë_x001E_³Öcý¿å4AS«=å?øòûWò¿_x0002__x0006_n2±Êü_x0004_Àí	_x0019_täoÿ¿+N(Èè¿Ã_x0002__x000E_^&gt;QÑ¿G)ò&lt;ä¿zD_x000C__x0001_iÚq?wÊ¶dËð¿c _x0003_bß?Ê¢¤_x0005_òØ¿[¦vÿøO_x0011_À_x0002_¡ß±T5Ü¿¤¥-%ØU¶?]|niÐä?_x0010__x001D_Ñ-xSô?_x000C_KCYàú¿Qs¢_x0001_È_x0010_æ¿ÊÌT0ØÄ¿àýÖæ_x000F_ò­?:µ+:¡Fã?_x000C_÷ï_x0013__x001F_ö?Ú-/_x0012_Ñö?pÈØmò&amp;ÿ?_x0004_@ngs)Ï¿ØY[_x0006_£Cí¿_x000F_VÜ_x001C_:¯Ò¿¬@Ò;î¿_x0010_Ôçb*À¿%üjB_x001D_Ô¿Wà_x001A_O_x000E_è¿¹m²¿hå¿^1_(ké¿äcÿÎ_x0003__x0004_yèò?4F¬}ì-×¿¨÷$h´%å¿ej_x001A_N_x0003_ Ö¿_x001C_Éu_Þº?­·RJ;ËÜ?Íf_x0005_KÈÈ¿%¾8OXßç¿D(_x000E_·ýÑÀ¿ªHs/_(é?Bô¤ê¸?X{Ibjôò¿Ê#L·ó?½C¨K(é¿((£_x0016_KdÒ?	ôa_x001F_?Å_x0002_·_x0017__x001F_è?Ñ_x001B_üyMçÛ?_x0005_¾_x0017_*iÉ?Éô_x000E_&gt;¦ã?(Ü æ_x0001_ñ¿ºså_x0005_§}ó?æv ÚÜÝ¿£qHRWs¶¿ßoÁpÏ_x000E_æ?J_x0011_öï_x001C_Ó¿´e_x0007__x0012_±o©?zÅ²Ãõñ?Ý´._x000D_{½Ú?úÜfÁ¿¿ûÐG_x001A_[f_x000E_@µø4ýë?_x0001__x0005_¨í¹_x0001__x001A_Ø¿þÑÍ¶2®ÿ¿E4²á_x0004_í¿AÒ·¦âôç?ê}öÓ.ª¿3_x0001_ª¾÷_x0011_ô¿OJOMð¿ÂZ_x0007_Ö?ÙêMuíì?Xkòá8Í?r~-ØÞ?¥µqRË_x0001_@©J¸ÓKôó¿ê_x0019_UÝÞäÚ?× ¦_x0002_GÑ?ºQEÏ_x0001_Ù?Þñ¥+±ð?&lt;;_x001C__x0019_âÁ¿²cw6pÎî¿é_x0010_p·_x0011_óî¿"ëz§oý¿«Ú$èñ¿é)_x0018_Ä_x0003_/ê?ÝÝEôÇ	×?ä{ú-ß¿Ktê?ÖzÐ?T³Á¡_x001C_é¿Ô¤õ¶`_x0006_@+_o»Ê?¨&gt;ñO}÷¿ºY3_x0013_®ýï?Eò_x0002__x0006_c_x0015__x0001_@ÅÅè(©*´¿òî[kÛUï?_x000F_ðj_x0004_.Ãä¿_x0019__x0014_õs*_x0002_ÀP®_x001B_¿_x0015_Có¿Vht_x0003__x0018_?Ü_x0002_­[´ýõ¿H3èn4z°?_x0012_kë?_x0010_ð_x0012_å6Ò?$Â_x0005_ÆÕ¿ÔtºöVä?_x000B_©ÛWL÷?Y ßôz{ô?ïd[±§þà¿´Äór¶Sõ?(®_x001C_¹Ã?FA_x0004_ýV_x0005_ù?Á_x0017_3¼s_x0018_ñ¿#a_x001E_ùvß¿}¿ñ'Ã¹Ý?À_x000E_Ù_x0001_Ntÿ?7lSÏ_x001F_Ù¿*ræIû_x0018_Ö¿¸°¦mnÉò¿_x001B_x.ßê? Y,_x000B_ïÑ?ãÎ_x001E_ã_x0014_õ?²$``0þü¿¬!~6i9ð¿+_x001C_&gt;Cæ¿_x0001__x0002_~_x0015_L.ª¢á?KDs_x0015_`ó?écÙääBÅ?`/(@tÊ¿h{_x001D_JiIò?|Ê«BÏÞ¿AB_x0013_7O9â?àoI±s}?ëö¤ßgÍñ¿_x0006_k_x0001_Õóä? MÅ[é¿_x0017_é,d÷Ó?_x001B__x0016__x0004_ï¾Øú¿P_x0005_Ã¹_x0001_Ä?Ø	èßÖ?ÙÛf±­£?ý»­_x001B_]Ô?_x001F_³·´!ô?ª/LN®ï¿A±ÄGØ¡Ñ?Ã|¥óà?h¹ÍÏ_àá?_x0007_ZÚÂh[v¿©ün+/Ãí¿_x0006_ø3Õ=_x0003_À%	¤¦ÚÎ¿²52ºÁÜ¿TCjÉt_x000F_ó?(®eV·?ØHÞ_x0003_7ßÿ?ÿél_x000F_âô?)hS_x0004__x0005_Ifñ?	Ðuh(^ó?ëE_x001E_=ë?_x0011_kgL=ïô¿_x0003_J§Ðò¿-_x0016_94á?à6~1ë_x0008_À?¦}çxìOÊ?qMRW­8¿=_x000B_ã.­¾õ?P	_x0019__x0004_´Ù¿½ÞUØÆßñ?|O±­¾,ô¿PÛ¬_x0002_Sð¿1-UìÜ?÷°­m_x0002_öá¿¤kÛ_x0007_)¥_x0001_ÀñRC_x000F_eÇ¿a0{ÞÐà?óîBRÇ?_x0010_ÑsF@Hê?(P;bòè?^¢£Î_x0005_å?ëú,¬Bã¿Ê#¾_x001E_åæ¿DaÌ·Ôæ?ù«o"}ñ?¥È_x0003_@F÷¿ÛåÚ\_x001E__x0013_÷?%ihÙ2æ?¢_x001D_i¸ÿü¿(+_x000E__x0011_¶^ü¿_x0003__x0008_(§¾;O%ò¿_x0015_¨­Ïâ?ÅsØ_x0011_ñ&amp;ã?Ó	}¸[¯¶?Ës_x001E_Ü@y_x0003_@g¿¢_x0004__x0010_Íí?äoy{K5à?G³mo_x001D_\ß?k¼[û_x000C__x0003_ÀÆ_x0016_ä*Z_x0002_@1ÍX++ÿô?n_x0013__x0017_|jä?cï-Ç'Æ?m_x0017__x0001_þh_x0003_Í?îj¾_x0002_\óë?¹¡_x0018__x001D_hö?m!*_x0005_º×?8÷Gp¸ÆÃ¿sy_x0008_Ì2!ð¿=£V_x000D_Îö?$4IÑ!ñæ?Ë^1H_x0002_ã¿'¼_x001E_Ä?W_x001F_(¢v4í?[ßQ_x0006_á?|Ô_x000E__x0007_½_x0001_@_x0017_~±®îî¿2ÖÝvRÍê¿¬³³_x0019_´Ð¿û_x0016_!ôSpõ?y/_x001C_|¢pî¿xúûè_x0001__x0002_u_x0008_º?49µM\ÂÅ¿±úTPªô¿O·¸i_x000F_tî?_x0005__x0018_Me_x000E_C»?i«_x0012_/Ó?uÄ3WÌ¨û?@ÀÒ_x001C_Õþ?gtîS¤¬_x0001_@ÁyÇ¢åÈ?&amp;ëÿ?Oô?yô0«ç?aÀBVÄµ¿&amp;A#_x001C_äé?;;úPð¿ï»9·Ø½?GI½_x0015_ïè?z2«I:íÍ¿Ç§\ØÛ¿»Uo/z®ó?âF»÷tÝ?Ò¾nBE\×?nÏ¥74ËÝ?MÎEF Næ¿#p_x0014_@v¹ý?3vf_x0001_ÀI_x000E_üAæ¿½á]_x001E_}à?hÌ®¦ð¿ _x0012_pZ[ñ¿Lê_x0014_±¥¦?9hæx^BÔ?_x0001__x0004_ûëíÒ\ÊÓ?µ7I_x0002__x001C_â?¥Õ/t¶î?øu_x001F_N(Î³¿U_x000B_ eª?~&gt;EÑÝÞ?B&lt;à_x0001_qá?_x0015__x0015_RÀ@ñ?Ù[r_x001C_â¿âòæ	Üµñ¿7ë´_x001E__x0014_ü¿B_¹mqç¿ÙtÆÓ·ð?Ä,3Áø?4þh!÷û¿Æ_x0019_àõÖrá¿&gt;Ñ8hz÷?þóh¶ßú¿#P¿ïQ2÷¿DÕq_x001D_C·?=_x0016_yçX÷¿1	_¼¶ì?/Û!ÅfSè¿«3Ú¦Ò¿:'ðï­_x000B_¹?ý_x000E_óÂÇú?Íê{{ÌWó?_x0003_wÏJ_x000F_5Õ?_x000B_z4p_x000E_Ù¿e±W¸¤õ¿ü&lt;°_x0002_é¿¼÷UØ_x0004__x0008_k'ë?J5Vý-â¿æØi¾BÏö¿ñBã8Õ£_x0002_À~_x0007_vï¿/Å/_x0018_oÒ¿_x001B_áý::·ä?òõªAlKõ¿·¶ùúòÙ?ËhJ:_x0008_7ì¿ðæÎOlÈâ¿IIÍÈ_x0015_qõ¿_x0012_ãï?Ü"â¿¿_x0015__x0019_õGú¿#K+_x000E_Pç?_x0006__x000B_d_x001A_$aÂ?_x0005_Øòì5±¿ÊÜ#Ü_x0012_öñ¿|_x0001__x0019_G_x000F_?ªGS©ýã¿_x0006_ë#ñ¿ó:lvò8Ô?%?¯n§LÐ?m_x0002_é_x000D_	Ü?_x0017_È_x0018_¢q?_x0012_í¢_x001B_&lt;ø¿_x0003__x000C_Ûð_x0015_þà?7 ¡î½úð?ÞSè-wÓÞ?hD&lt;_x0004_$ñ?¦Ü_x000D_Î&lt;Mú?mî3ËÂ?å¿_x0001__x0002_«_x0003__x0011_¸õ÷Û?3=kÎSÞ?*z=_x0011_Ñ¿Z±dÔr£ù?ÃãÛjîú?Óà]éÅë?[µIc_x0008_Ú¿ÆN¼J2Þ¿Eís_x000D_¨rß¿	RØÛ.§ñ?¢Î DÂg_x0001_À_x001F_­¹»þ_x000B_Ø¿¤ð±h÷Ó¿ÐX×uº%ð¿_x000B_Ür9þ_x0001_À(°¨ÂÌLß?å\[¥Ìô¿4£6_x0019_Wcþ¿C_x0019_Õ¦¦rí¿ì$ÚQñ?Eb¢²_x0019_Ò¿_x0003_ìî²nÍ ?µ_x000E_&amp;_x0002_ÒWî?_x0011_ DM+÷?`Ç1lÇÚ?_x000E_|ÿ Þôè?_x0003_B=¼wÎ¿m«ÄékÜ?q_x0012_ëÿå?´\köuð¿½Ú_x0011__x0008_î¿Pr¤__x0002__x0003_ruû?P¿6¨I®í¿_x0006_2öz ß?_x0016_&gt;_x0004__x000E_ô?_ëÇ_x001E_£¿_x0017_2ï`*ñ¿&gt;p*Å?û¿F)Âø? x^ÂÙ¿dNÊ®%Æ¿±ÚÖ_x000D_&gt;_x0012_õ?ßõ Ilº¿Û_x000E_{¤_x0008_É?]9Ö¾ç¿,`{/±â?._x0001_\3N.ä?-ßði-Â?G)|_x001B_ÆÉ£¿¤a­þx)ð?è¢_x0003_c&lt;ÿç?__x0013_ä,9Ù¿9ÝÕG°ë??Dµ¬øå¿qø×û.ô¿_x001C_ñg35_x0001_Àu½&amp;._x0011_hø?iº¤Ûù?ì	æfUµò?ÿ_x0018_®Fkhú¿_x0007_cVÍ?ÆI¸}{å?s&gt;w@^Ò?_x0001__x0004__x0013_KSùîí¿·ù{_x0006_õ0ì¿)°ÃízÞõ¿_x000D__x001A_D¯Ù?ZubÓ±¾?W6Í_x0006_ñ¿Ü_x001C_ü¸&gt;¡ì¿Á_x0017_KO§§ë¿#_x000C__x001A_ëCpõ?m¢_x0013_ùd¿vrÞ_x0008_þ¿µ7u_x001A__x000F__x0001_Û¿Ò¥_x001E_3äÍ¿¡÷yò?¨_x000F_#R'È?_x0008_m'³¯8ä¿ù¦Õ%R5ä?µ'_x0011_eã¿÷^­ÔÆ¿bëÙÉ¥_x001A_ò¿[GÍúq¦÷¿tÖ^3_x0016_ì¿_x0002_ö_x001B_P$ù?a_x0003_ã¦pñá¿DÅ_x001B_raUÔ¿~k¶Ø_x000C_À_x000C_Æà_x0005_Úxß?"²Þ½ª`é¿¶¾_x001E_´_x0018_á¿&lt;ªïP&lt;$ò?7[_x0014_à»¿ûi_x0001__x0002_Ùýÿ?íá¶Fë_x0018_Å?}XF"r,ç?Â®(´ÈxÁ¿f_x000B_é_x0017__x000B_vî¿äGpÄí?³:T~pâ¿sWaÃWØ?þ°Ëì½ÉÌ?_x0001_ÂÝ÷ÿ¶á¿Á	ì4Hð?7ìîTë¿X}_x0001_)»ð?PÄk_x0018_Æð¿`hÑ²¡õ?_2¡Fê_x0007_Ý¿¥y~_x001B_:×¿k%¢éÜ±?ú¤)þæ_x0005_@Ë&amp;_x001C_Síï÷? XÛÎ;ï?_x001D_ÕãØ,õ¿nãÁ4Ã~â¿«,òØ§°å¿¨½ªO_x0017_ëâ?§!W¸&gt;_x000B_Ê¿D_x000D_Z_x000D_áÆã?_x0004_©âJYçø?yè_x001E_{éú¿´_x0002_Í)þÒ?_x0006_æ/_x0011_úûÓ?_x001E_Ûr7ä_x0016_ç?_x0001__x0002_:_x000B_¶_x0007_\Åò?_x001A_=ª	õ??j=Ç¯_x0004_ÀÑ¼ñLë?NÏ¤ïOô¿ËãsìÀä¿p:_x0016_)[à¿±ãã_x0002_vÛ¿¤vcXæ?R£[¸§jç?Áàªé¿_x0002_µJÛ,·ø¿ÆeÎ¡_x0001__x0019_ö¿ÝÊêézeó?ð.®yt_x0003_ó¿ þ,XxÖ¿}pK3ï?ÿÕ=Â¿û2nìéü¿k÷þ_x0010_âgê¿Â¯êuQçð¿[_x001E_1¹Â_x000B_÷¿zä`©_x0019_¤Ê?»G1ÓXã¿_x001A_Ü\å¦Û?g_x001E_ÌG»4ô?Öónãe_x0001_ã?2ôÁ~_x001B_ø?_x001E_k_x000E__x0013_ë¾¿Ék,_x0019__x001C_ðþ¿_x0019_Ø"u¸Zì¿éþ5æ_x0007_	ôFá¿*øç.êZí¿þýàì³¿a_x000B_?ëÀê¿gøK_x0001_bù?%ÓÔe{(ì?ï6i°0Òø?S&lt;1YjÝ?È_x0015_,_x000E_L¼Ý¿fÔð_x0011_ð¿J(¨ÛµÒ?N)?ðó°Ô¿Y;*_x0019_«ý?	ïe^Æ?êï¬É&amp;»?î_x0003_õ1ÚÞ¿a¼_x0002_Ô_x0003__x001B_Ð?^FÕ¬Ë¿Br«» _x001E_´?Q_x0012_P_x0014_ý_x0005_@A~êJBä¿9U_x0004_±ò.ê¿:_x000E_¼kÑTù¿_x001C_ÏVdûgó¿M0U_x0010_×î¿åg_x0006_:à?ëhÇ_x0008_vXØ?Z«ÍÄ#OÑ?òåôÈÓ?,ºcñ#á?_x0011__x0013_ò_x001B_-_x001A_Ú?ß¿÷_x0018__x0018_iÈ¿_x0005__x0008_ªÕ_x001A_W¥ô?J&lt;PÝC6ã?LÐ_÷?SÖB4dÝ¿!t¾ûoÓÔ¿ê¢®Ãºü¿L_x001C_³_x0011_§&gt;ó?íl({_x0014_Ë?ÝêÌ_x0003_Gã¿D_x000C_ß_x0007__x0018_ºû?}MvåC_x0002_ÀGª;_x000B_öÏð?Ä&lt;/³µ\Ó?ó}cCP¦¿ìðÍ´_x0008_Ä?ªysu_x0006_à?ê_x0001_©«vç?_x0011_#&amp;ZÚ¿r_x0019_¢q&gt;ç¿ÃxÃ_x0018_Tqö¿¨ íÿÓ?d|M}¤Lâ¿_x0015_9¡è+Sá?_x0001_)'?_x0004_ú¿ÏäIïçt?Üh}ÎZû¿ç«usLè¿»?l:*_x0005_À¼ßGrãà?Þæl_x0015_Ó4ò¿cØÜ»Bò¿J@ _x0003__x0006_#Þó¿_x0006_×'á©î¿O%¨:X«Ú?+7AOÃ¶? ý?®Vî¿{"JÝ¢%Æ?_x0008_mJ_x0014__x000B_ÄÜ¿J¾Ì_x0004__x0012_ó¿N_x0002_Ü÷ãéò¿:+0_x0001_Èþ¿ºd_x000B_ûé Ù?T_x001D_{6õ?é°µ¸MÑ¿ÎÝí¹ò¿? Zô9·Ù?w_x0017_ì±Q_x000C_Ò?x	QÁhÁè?ðH_x0005_õuõ¿_x000F_Ák§_x000C_â¿-_x0008_ð²áÕ?°úXÂÔ_x001D_å¿×:åè_x0006_ó¿%L.GÓø¿Lo&amp;î°?÷_x0013_#6ßä¿ÔÈ.^u©õ?fÒÞ5á_x001E_¾?+@F&gt;_x0011_î?ÝBøvI£Ä¿uå"K_x0002_@at?TÐà?,¤»«Ò2Ý¿_x0001__x0002__x0007_¬¨_x0018_7?Þ»³á\xõ?È;§×¿¨_x0010_µoµäÎ¿U1TºÏÞ¿ÿ_x0019_#ÈßèÌ¿)jÃÌEäÏ¿Úýù¶kë?ÅOßJzüù?ÓnqX Ì¿ÃÖy×¯â¿_x0019_Ä´YÓ#³?ÜÜ¤_x001F_è8é¿¢_x0014_¢óº?*B_rºð?_x0013_E_x0007_ú 7æ¿íÑÓ*Ð_x001F_ý?_x0004_õn_x0013_#Ê·¿³ÊiZ_x0002_ã¿¹H]:»ã¿_x0005_z¡®°·ò¿é¿üå¦¿FX^÷7Ö?ÈÁ_x001E_jÝ}ý¿Ãâ²{nÉ¿__x0012_áù_x000C_`Ç?Å0&lt;R%Ë¿¿µ_x000C_Àñ¿¾¡^½té?2t_x0001_Ê_x0016_Ã?×L[_x0008_&amp;ó¿_tùì_x0002__x0005_ÏMô?Î&amp;Ò!=g«¿k!{áÖcð¿Ù&gt;±Ø:ø?_x0012_i8_x0008_ÝÉÖ¿²_x000E_ÇÈ&lt;¼æ?QÚòëê¿o*EÍ)Í?5Ùp×_x000E_A²¿¦_x0002_¹;_x0012_óû?óºyîKà?7ëÔ·Ò?_x000D_­RDÒ¿I*/sÁIÃ¿b+Î_x0004_ú?_x0008_z;ÛL«_x0007_@_x000C_ª+_x0001_^_x000C_³¿ß_x0016_¿çïù¿Öª_x001F_H&gt;VÃ?Z\W®Ýá¿&amp;lõ_x0003__x0018_ñÐ?j=_x0001_Ç_x000E_Ð¿ü$@£¼;ï¿á0ó Ô¿C½¡x)ëß¿åBÉZ_x0012_Ü¿\©X$à?çÉ¶s_x000E_HÚ?Ô÷8¤çäÖ?,¿´±+;ß¿»_x0005_[&lt;ê~Ü¿{ÛonÆ¿_x0001__x0002__x0005_Y_x0008_;ñW§?ìW«ÿ_x0011_ü?g°UQÆ_x0016_Ö¿£_x000F_dd`ñ?_x0002_&gt;*~lÚõ?õåh_x0002_¢pæ?¡·Î÷ù_x000D_ó?«íÕr(¯ô¿Y0õ`YXá?Àç¼4~ãê?&gt;pî¬_x0014_~ò¿2¹&amp;_x0019_Ù¿(ÿ!â9_x0013_è?ñ¯ÿH_x000D_éà¿·;èf	ð?1üI[pâ?ho_x000F__x001E__x000D_æ¿Lë_x000D__x0010_ÿÝà¿Ë¼ü_x0010_°þ?_x0004_®já¿BÊÝqMï¿ArÐ_x001D_Ï	ï?Ç!§_x0001_V×÷¿ÚÜ®³mã?æEo#ê?Jø¢hîì?ëÖòl¹¿_x000E_Hz9_x0011_ù¿ ÕòzT_x001F_È¿¦GøQR\å¿__x0016__x000B_¯¬`ñ¿&lt;½1_x001C__x0001__x0002__x000B_Nè?añM+¥ï¿_x0013_&lt;³_x0019__x0017__x0012_à¿²¢Æ(_x0010_PÜ?æ^_x0010_gvÍ¿µb/L¯áÕ¿¤_x0018_&lt;OXô?_x0004_1W_x0014_aþ¿µa&lt;Vðh÷¿$b¡ÇÓ?Øç:ý4Á¿ÌõG_x0006_$·ü?ë)#ëe¦Ó¿£³&gt;ïgÔâ?CHl\§ãï¿`(õõ_x0017_¨z¿îbÈ}»s?_x000B_W5å@Ìê?_x001B_þÖu1_x0011_b¿8)dÞ)wè?aöa_x0019_hÐ?h"â_x0016_.oú?_x001D_T÷m¦_x0015_Ì?`'_x001A__x001C_^îä?¨ÇIL&lt;TÌ?tk§yÄWâ?ò YÈò?66ô_x0010_pùý?êø^sÇ,ã¿¡_x0007_¨Èiã?RûAô­.æ¿_x0005_çè_x001A__x001F_û?_x0002__x0005_ó´Æ×_x001C_Ó?ÓÓFwqkÑ?c_x0003_tô2çå¿ ÂæÀÛß?@DÚ_x0015_Íö¿ÕÛó;ò¶á?¢@±_x0012_Ìøï¿¥^hæí¿ë_x0001__x000B_ûoä¿ï0_x0015_#æ?ÿ_x0013__x000E__x000F_{Ð×¿¾¯)P_x0011_c¿e(?_x0007_=ù?¦dPmê£Ã¿M\&lt;÷àÏ?ù¢Û$_x0004_0â?&gt;¯£_x0019_HçÝ¿e»_x0011_(·Yò?Ôà_x0008_$À¿mjþÀ¡è?N_x0001_½¤¢¬î¿×Ù¤mkqà?6a_x0016_§¿]Ó¿|$_x0019_j_x0013_Ä¿°u@$±÷?È¤Kv ?¯Ôä_x0013_Ïû¿º³"ÉÖ?ÕVHêÀ¡¿ç´úõô¿Gd5ð?srW_x0008__x000B_`ßó?fjã_x001C__x0005__x0018_ã?Úô~ç_x0003_Õ?Â2V,Ä¿¹¹¿ ó¿)_x0004_c_x0003_bý?	8yÜø¿³Öl_x0012_oQö?°uºedä?¦U9ÚÈÈ«?_x001C_OÚ!4ñ?AËÌºÓIã?4_x001A_Èr@ö?_x0007_Vçð¿Þ'Îù_x001D_)á?±Ñ43xHÖ¿ºº_x0015__x0007_eð?ZWgÕT3Þ?[¹¦_x001A_"_x0006__x0001_ÀxñôþÛïì?îïí·Àï¿;Ùí*&amp;îí?TÂÐØ_x0008_6à¿_x000E_Ô_x0008_8a¦å?ÆB9_x0002__x0006_ÆÈ?cÙã,ºáÒ¿ÒFî_x000C_òÙÚ¿ÅåÌîxë¿_x001F_	_x0016_Ê_x0005_ª?¥)Ñîv_x0003_@Ä;¹_x0016_èå?Ç4ª¹ä?_x0002__x0003_Pc\ÁX_x0012_ñ¿¢±0­_x0002_@ºñ»ENéÑ¿_x000F_z_x0005__x0002_Öºß?~KùiÆÐ?ówh_x0014_ä¹¿N»  _x0002_@_x0013__x001C_Õ1Ä¿Ì¿òwH_x000D_òÚ?è_x0011__x0001_d©ÚÝ?#|_x001E_ÆUÔ?Ñ_x0013_\#_x000F_Í?l£)¹Ø?5ó_x0010_ZÅVä¿!Ün A_x0013_ò?ÝdÓ.Û?Û!CÈç?KÇ_x0010_&lt;­_x0002_ÀÉx_x001F_Ãù­à¿Ð¸Áh_x0012_Ð¿ÓÃK¥ð¿_x0017_H¼÷ùJì?_x0018_X)FB¼·¿GmJÕ§o¬?LnÀ_x0001__x001D_Iü?÷Vÿ¢é?Öâ	p;Ð¿p´_|(Øö?g_x0015_&gt;&lt;Wá¿_x000D_¬_x0012_êÎÒ¿"!OóPë¿_x0015_¤ñ_x0001__x0002_x_x001C_ö?Tªáã¬Ú¿__x001B_Á÷¿yB_x0015__x000C_ovñ?_x0019_müÌFë?'¿æ©?gX_x0005_,X­Õ¿_x0010__x0001_,Ê_x0006_¢?¢¼Z&lt;;Ü¿#_x0005_ï¥òó?¦ó_x0007_Î¬Bö¿,O©Lò?Èà_x0014_å³_x000F_û¿iÏÔÛÿ?ó_x000C_iÔ_x0003_ÿÐ¿ÉM\a_x0014_°¿vi3{\ü¿îÿ\×	Ö?iÊ8_x0005_vâî?ÅS_x0016_2`¬ã¿©(_x001C_ !½Ð¿_x0019_¬`g¥Ôü?ý_x001B_ºS±Òá?ý³t3·¥é?Þ?ßéºÞ_x0001_@å×6so©¿ÞõÕ5ëë?³/_x0007_ ÏCm¿:ÿ¨_x0019_à?&amp;_x0014_Ù³a]?Öã^ÿ¿_x001F_â?Ã_x001C_¦ÄÝÅ?_x0007__x0008__x000C_süóÛ¿_x0016_ïemÓ_x0013_å?R3&amp;©ê2ð¿²"._x000D_6¸_x0001_@Å¯dÝ_x0007_À²_x0015_^=`Ê¾¿/rÛlõ¼?O Þåcrù¿D{ú_x0013_¸¬ê?Ï_x0018_¼¨ ÈÇ?ayD%_x0006_Á¿Ùô_x0017_Ànå¿SË{_x0015_§¢ã?U_x0017_J®ýã¿háÓ°¹?Ad;p)5ë¿ÏD'm÷kË?5®iþ_x0001_Ð¿_x0015__x001D_a¿_»¿T_x0010_]ÑlÉï?^¿æX®ãô?\£*ñ_x0017_xË¿Gà]w	ôÑ?71æ_x0003_IgÇ¿Qÿ_x0004_I_x001E_ï¿n_x0008_Ü¿+=À»_x0002_ö?t6q9¬ð¿üØ_x0018_*hÕ?eBHðEñ¿6ß\u¦Ì_x0005_À÷¸*Û_x0004__x0007__x0013_0_x0007_@,ss±©ªí?øb _x0008_¨Q§¿_x0003_ô3]çP½¿^Ä@9_x0011_÷õ¿PI²Êsì?ZP¶éÄ?q¯ÿwoî?(f_x0002_$ü_x0001_Àø_x001E__x0015_!Û¿«F$¬_x0016_é?[8âH_x0002_³ý¿t@¦øtÑ¿_x0013_~_x001E_C_x0018_ïñ?êN»äã_x0014_õ¿¸³ümÝâ¿£jqßÖ_x0007_Þ?_x0005_Ï¼ú»Û¿RyE.Úé¿ýä_x000F_ºDã?½nï_x0018_7Âô¿B_x0002_¨Èì·õ¿m/sñNBÏ?fÞ_x0011_H"¥æ?_x001B_ ç_x0006_¶ó?ýÿ_x0003_ÆÙ{?EEØÞs«Ù¿~ùp8Ê¿oâz&gt;Ð£?3àíñYò¿È·_x0003__x001B_Jvñ¿­êV¬{ò?_x0004__x0006_:ÆÝ_x001E_à8í?×_x0005__x0006_Y}×æ?_x0005_Q¢=ùMó¿ÔfbÃÈ¿üØ_x000F_r+â?xï{ñØ?_x000F_§QõXð¿æÐø9¼¤¿lL_x001A__x000C_í¿=±_x000D_ö?É½¢0_x0002_Óä?¯D_x000C_9_x0010_Þ¿$ù9%É+è¿Î_x001C_.} _x0001_@¸ëáH¯à?è_x0002__x0005_b×?¾°;RÐ;î¿_x000C_£&lt;_x0007__x001E_çæ¿þf¡SíÕõ?ùº_x0007_ºà?w_x001F_Õû&lt;î?z)Ñ_x0011_·¿fqÒ»ûÕè¿.IÇä(áÔ?j¿ï¯¡_x0003_À&lt;ª¯áÏì?@ItÇÏ¿_x0001_£©ub&amp;ç¿ë£Í&lt;\Àú¿£ÛÒx°'°?ïl«_x0002_VÈ®?_x0004_oÒO_x0004__x0006_ Þ÷¿Ð_x001E_ôUó¿_x0010_ÚòK^Ö?5ñ_x0015_ËÜþ?·_x0003__x0018_Åèé?3+ð2Ó¿èK´Å¿u@Óçã?_x0004_+0¾¡´?j_ë_x0004_ê¿F_x0006_¥µoý?_x001F_±AhÁ,×?_x0001_R`Ð_x001D_ä?f8\_x0013__x0005__x0013__x0004_ÀM_x0004_"ÿ?.¾o_x000F__x0004__x0001_ç?vìuà¿¼Hc»+Þå?GÉ_x001A_àÑ?L_x001B_W¿¿9'¤9ò?_x0002_âÉcµÐ?¤bøê&amp;ù¿JÇð_x0004_õ_x0010_í?Rï:G@ê?æÏú_x0014_ò¿nÚ¥p ê¿ú¨z Ìô?³ w9^#_x0002_ÀOÏÙÿÞè¥?¢âV&gt;YÊ?¹_x001E_dPìMÿ¿_x0001__x0002_*µo_x001E_\Á?_x0011_Ì!ã9é?wÿa£_x0019_ûÕ¿ m¤í_x0014_ç¿¿µ|­_x0013_Û?&gt;_x000D_æ(yÈî?àVÆd\_x0003_ò?HdÑÀQÆ­¿eÒ_x001A_;£Ø¿ï90×ù¿½5_x0017_Êû?Ê«Ôü¯ç?É)1ÿ\ì?j¶_x001D_ï3ó?­¤_x001C__x0005_°ì¿'7ß_x0017_Ü?ù3kà.z×?µû_x0019_d_x001B_ð?{äÑ¡ò¿1Ú&amp;x_x0010_øê¿}¥¢ó_x000F__x001E_·¿Zì_x001F_é¿)¯NúëuÕ¿@{Ç_x000B_vjþ?«_x0014_pKÀ?¬_x0012_©2¨UÀ¿`ÖÌ_x001D_ü[û¿¾µc!_x000F_'_x0001_@EÔë9}ªê¿Ö_x0011_ÐQÝúð¿_x001C_Bÿ9û?KÅ_x0006__x0007__x0002__x0003_=ó¿gük4z£è?³õBjÑ¨µ¿Á2_x0013__x001C_7&gt;å?0äÇKä?í_x000C_*W(Îí?ì?¨þÔÔé¿¯²þ°'µó?Ó÷²ùtÄ¿EkZ´3¿hÊâ ç!ä¿?¬Ü|ômÍ¿Áþ1G_x0005_ô¿»0sÙX¦ß¿Ì¨£_x0005_HÞÞ?éÌ_x001A_ú_x0017_í¿¶_x000F_û¨È?¼5Öéxëá?,_x001F_nZ_x0012_×½¿ü¨Ç%4è¿G´i_x001C_ftð?_x0013_vé_x0012_Qð?ýhÂ1[_x0001_@_x0008_¨_x0001_ß=öó¿WÔÿ¦|ö¿·âÜ_x0016_ÿ_x000E_Ý?B¤^êÄÓ¿ÿ_x001C_ohüø¿_x0005__x000F_ä1D¶?/°_x0013_ _x0018_|è¿«Õ@d÷£Ñ?máöÂå?_x0002__x0006_zÒhr_x0016_ß¿_x001C__x001D_ÇÖ­vô?èxLÉ_x0001_ÀG³È¥_x000F__x0018_Õ¿x)SQA[ï?ÙÍ°=W¦Õ?úQc; Ü×?°_6ÿÔÜ?8Y¾°ºî?*:Á)Û?'xaõ{jö?Ù*IuÝ°_x0003_ÀÂ3U4ÃÝ¿y1ä°³ö?D_x0004_Ò_x0005_aiç¿_x0019_öM0Ðò?K»\üùÝ?êÈnd¨_x0008_ÀÀCÉ¢Jö¿í5_x001C__Ù_x0003_ë?¾M_x0002_oô¿ ©¼FÔ?Zdû&gt;AqÔ?Â_x001C_j§D	ó?_x001F_9_x0017__x000D_Ãõ¿2_x001C_8ÙÃ?_x0002_t¿_x001E__x0018_Ëé?nÐÅ_x001D_éð?æ2æúm1æ?àÂbT©Ë?æ_x0003_ëfÇ¿ÊÖÒ_x0003__x0008_Uí¿^_x0016_&gt;_x0010_ô?_x0016_&gt;_x0005_ØÂ4è?ì_x0005__x0002_ÑÁ_x0017_?Øy|X_x0001_Á?LÀ{Î~ô¿Ç5+-_x0004_ï¿}'ðàÖ3Ô¿_x0014_ÁËhò¿©;_x0016_a^Mð¿¼@Ò_x000F_Â¿¯Ã¨`â?B+&gt;_x001F_tÏ?ø_x000E_¶^aÉ?òÈ©­ôýç¿n6¸þá?YU _x0004_@ùEQKá?_ªyyÒ=þ?ì¯£÷?è(Ïb×¾à¿-Ýl'zù?z_x000B_ñaj_x0012_É¿_x0006_¡O«¢á¿y{K4Ðð_x0002_@âßÀ?ª§±¿-ºz_x0011_3b_x0001_À_x0002_sÞèa_x0005_×¿·û;`üÑò¿è0ö=¹ÿ¿k,&lt;­ªM_x0003_@_x0007_]ãNÛ?_x0004__x0006_I_x001B_FftÖ?ð_x0013_d_x0014__x001C_ÚÕ?¸É&gt;ÇÎ÷?'ÿå_x000C_¦îÂ?@Í÷)Ø?ìÉ½7_x0003_À£²ÓËÛ_x0018_²?Lèà1Tví?y=Õî_x0019_æ¿Û¿_x0001_Â¬å¿}ÎÎy{ê?êTJõ4äÞ¿hþ-ßá_x001A_ô¿½l¼GûÃç¿Ê9ª¿¨3_x0001_G­þÄ¿´[õìYÌ¿ê&amp;£=ºè¿öQ_x0015_ ý[Ø¿WÝÍê§Vñ¿ö¼M5ÿ?d_x0017_qZð_x0014_ñ?;_x0005_w_x0018_?Ìé¿`_x0018_÷ëè?Wb¢&amp;_x0007_ä?­Gµ_x0002_æ?!/o¤(öé¿q7ûÒé¾ó¿]¥ñþ._x0004_ì?Ã_x0019_RÁä¿_x000E_úBkú¬¿YV_x0003_s_x0003__x0008_	Õ¿_x0014_$$æ?Uß¨!mê?9_x0004_1ì¿²ZÔüüé?7mì¡_x0019__x0004_À1dØû×¿S(_x000C_ùa_x001B_Î?9KÎ0{_x0006_Ç¿É06§ï?c_x0017_«Ùy_x0004_@MP_x001A_Ú ù¿Fû´Á×¯?_x0015_A_x000D_³_³?#àd_x0002__x0007_æÉ?Í×¥Ý_x0005_×?Ç_x000E_÷çRð¿KºeÊ¿¾%£ý³¿_x0013_æ_x0001_	Be×¿_x0003_»Â®ëñ¿w_x0002__x001C_a¿&lt;}_x0015_#;ô¤?~K_x001E_Îó?0|/!¬­æ¿7Û_x0006_u$/ë?«j¼_x0003__x000D__x0011_Ú¿	eA7_x0001_@¦^h_x0003_ÃzÙ?®®QDEê?õ&lt;³åw½?X_x0013_Úêæ¿_x0001__x0002__x001C_cÁ_x0003__x000B_÷?_x0004_ÄÂ_x001A_ByÅ¿_x000E__x000E_Y&amp;_x0018_ãä¿E¡ÖÏ·?~ïlâ%&lt;Ù?ÜÐ8Êòýb?ÑM§JÓñ¿_x000B_&lt;ïóØ_x0003_@÷Ûã?)GÃB_x0004_Nþ¿_x001D_ºj&gt;¹ïÜ?¨°ÐRæÆ?ÿÈ°_x0007__x001D_eÎ¿Þ[H{Z¿?N_x0018_{Eü¿_x000C__x000C_É_x0010_ÃÎ?l;_x0015__x001D_ÁEØ¿_x000E_Qp«ö¿+_x0003_Ìåò?í.Ðñ8Ý?#_@Ë,8á¿ZP!_x001A_-å?©àÎÁð?A3ç¸¬Ò¼¿Ó_x0002__x0017__x001D_Äß¿	æ¬½¨âç?¢´öòë¿öãÌ_x001D_«ü?z&amp;Kóµ¿éÆ d`Xõ?×t#Ö5gÞ¿ß$H_x0003__x0004_&gt;°Ø¿:Yì9E_x0007_ø?8ÆÅ?TÀ_x001C_tíÂ¿_x000E_ÜNÂÒ?¿_x001A_/ãQÄ?_x000F_Å_x001A_çò2Ñ?0ßA1öö¿_x001E_4µÃÑ¿ù\U_x001F_Ëð¿ó6¡ã_x0017_½æ¿@Àbô¿Èr7clÎ?¥_x000C_©;_x001C_íï?¬¿3^CYæ¿yÍÆ.ô?Òèó¥_x0016_ë¿_x001C_ëÌ|Ãñ¿O4»×Ëë¿ðfê¿^ø¿âÎTäB_x001F_µ¿¨¹Ì®iæ¿FÕ_x0003_¥ç¿_x000B_À©«¼µ?³ÌÜì_x000B_á¿t_x0001_4_x0006__x0018_ø¿}æ=H4æ_x0001_@Q/éòÆ?ç*d;ÛÚ¿¬Ð_x0019_¯_x0010_â?®ã_x0011_þ_x0006_fÛ¿îÔ®­_x0002_@_x0001__x0002_ØÏWÍjö?_x0005_ÏÂ(ø¿^_x0011_Áþ×¿Ø_x0005_¼O§è¿7O&lt;5ü¯¿¡8õ}Pzÿ¿ÙÝ_x0019__x0012_áç¿ä§NÁLê¿6rÁ_x001A__x0014_Ø?§|ÊÓpYà¿_x0018_KegJ©»?éº^ÑÃ¿cöV4ó?íîÁ·×??Shp!Ö?6sM`¢)Ï¿ü¸íüúñ?_x000D_hKo_x0019_åØ¿57å 0!ï?C_x0003__x0011__x0018_p_x0006_Àt+¿Zæú?Áª&gt;ì¬¸¿=_x0002_ûe³ô?_x0017_;#Qé¿nüÆ_x001D_fYé?ÙN9sÀ?ü@ôà_x0008_Jå?Ý!_x0014_xàÎ?4ñ¹èmÑ¿^ö_x000C_cÎå¿°dZç?qâ_x0001__x0006_ÿô¿¬béÁ?ç_x001C_Fíö@à¿SØ_x0008_íÕ¹?í`yPí?¤H*8_x0012_À?&lt;©ÄÁ?Î2yËñ?{¬±a¡É¿\TÛj(Tà?_Ñ­_x001C_Ýñ?_x000B_;²a!	ñ?gvDÖ¿¼_x0016__x000F_ú=LÕ¿³{_x001E_nåã¿l×OJí¿¥qÝ_x0002_@ÄÛ_x0015_gÝ^æ?â2ëôX?¢aë_x001D_ÛÒì¿._x001C_W_x000E_&amp;ý¿´BÝe_x0002__x0016_Ó¿ÃÑÚ^g×Á¿Ä,&lt;Å-_x0005_ã¿¡ôlÄ_x000D_å¿ç{P:_x0008_÷?_x0004_g8}w_x0003_ä¿:ù¦oøÉ?g9d_x0018_µCý¿î8G_x0017_Ünï¿_x000C_4qS·Ïè¿è'ú_x0003_a¿_x0004__x0005_êW´¡ï:Ó¿wIì¨Ý¿_x0015_owù?;ò×ü_x001F_ô?L»h_x001E_0æ?#4FG4gð¿½Ã[#_x0001_Mò?èû_x001E__x000C_²¿k¢_x0014_+å¿êCdÛtæ¿'¨_x0001_9j2ì¿\½_x0007_	ÿ?W¨Nyö¿­O%;ø¦¿Îb°È]_x0002_@«&amp;æäz_x0019_ò?¾¹ÖYrQÎ¿ãô o?6vKE¯&amp;Ý?ñi_x0004_Ëæ?_Ó:o_x0019_ò¿åº_x000E_ùBê?,_x0001_îÒÚ?_x0001_¥^p¿¿Æý3]¯_x0006_@ñ?+`üÁ_x0004_À=ÏöE"bå?_x0003_Iµ_x0010_l_x0010_ð?»o_x001F_Ìð¿rk+»{ê?Ï¼_x0010__x000C_ Ú?Ûy_x0017_î_x0002__x0005_Áfó¿ì¡_x0018__x0013_ðàÅ?«C_x001F_ÃÖ_x001D__x0001_Àvj_x0014_wá?éå_x000E_P9ò¿»¨]D@Ø¿?Ã ~v_x0001_@_x000B__x0004_¹a¸Vâ¿_Ídt~_x001C_Ç?Õ¡l5ÁÛÝ?RtP4_x001E_°?ü£Ü_x001E__x0002_@½~gÛO­_x0003_@Ýc¡æÜ?Y_x001C_B_x001F_§_x0001_Ø?ä·rªÅ_x0002_À_x0003_Ìm_x001A_VKæ?_x001A_sÎÓ©÷?_x0011_°ÛÄÜ¿eU¥l¢³¿ê_x000C_Ùy_x000D_þÛ?q¬_x000C_rR¥ø?fë_x001D_k~uÓ?¾å'¶Æ§¼?-ô_x0006_&lt;yî¿e×_x0013__x0007_Üì¿_x0019_þ~_%Áõ?ÚÐòWHó?²Î/^9C_x0007_@°_x0014_;Ækô¿(Ú_x001B_Õ_x001F__x001F_à?_x0002_©zÎuúò¿_x0003__x0004_&gt;Ûb!_x0005_ú¿ÛR6X_x0018_Õà¿T%±ó¹ò¿È_x0016_NéEö¿2[:a'0î¿Ap|Ú}iû¿OëMPC_x0002_@+± ~Öì?ýd|ÕÒ?{ô_x001C_w!Oé¿CÛÌMÝæ?¯ûXÌ@çá¿ö$_x0003_Ç¢×¿b_x0017_XW®_x000C_è¿_x0001_;L åû?.þºÇé÷û?3_x000C_xlþ?"=§ê_x0002_òõ¿;»_x001C_(_x0018_î¿%¯½ßè?¿N¦h_&amp;?ã¿Qfÿu±ñ?h¼_x001A_ïå?_F,2_x0004_Cµ?6_x000D_póªª¡?_x0017_$¹m8_x0019_ê?4ô_x0004_çH®¿¾ï?½á?AÉ¤Bñ?S_x0017_tsè?8Ç_x0012_ÉèäÔ?_x001F_Í.3_x0001__x0004_eä?z «qÉ¢ð¿kÙ¹¿9_x001D_ô¿È_x001A__x0018_ç¿âòûÌêéú¿6®±._x0012_ÍÓ?_x0007_*]_x0016_cý?ÓÊ(L_x001C_=Ö¿bh,Ý)ù¿Q{µ1CÌ¿¯[ñ^^ Ý?e|ZÍV_x0005_@îÈ_x0002_?VKä?ÚnYôÉà?I;?.ÒÓ¿G£9$ïÄ¿ãåÁ­´?æ´@_x001E_ð?_x000E__x0010__x0003_Î"Å¿[;Ên\-Ü?Gÿ#ìC_x000E_Í¿&lt;_x0005_)°,ýè?h½ê$0Aë?_x0004_æ­_x001C_´Îê¿xVÃ¯¤ç¿uL_x0011_ïfà¿_x001E_²\Wµ]þ¿·úøÅYØ?á÷¯g÷?Uñ_x0016_dQç?_x0017_¶_x0013_ÌÅ¿Îó7xç?_x0001__x0002_QÇpÔ¿_x000B__x000C_ß,&lt;xÝ¿ú_x0017_Ò_x000F_Â0ú¿ETC°#Ö¿(¢_x000C_KÄÍò?põ'qPPá¿&gt;ñ:¸kXô?_x000B__x000F_áô£ä¿÷¸_x0019_Pó?bhëÜ²õ?ÛºÃÙÎö?_x001E_\B	Ð¿r_x0010_î_x0012_¬ê?ËíIkõ?_x0002__x000C_°{×?_x001D_"_x000C_Ú¿ijÏE^_x0013_å¿!ø{u«_x000E_ó¿O_x000F_Ã_x0004_ÕTû?k6`ØsÑ¿` ÿå±ðÓ?óµEºæù?³Ä_x0017_»ÞþÐ?4ßV_x0003_Ûè¿c:¬9_x001E_×?~c+@?Æ¿7hQ	Lðò¿ý 14­Fþ¿&gt;nç Ë_x0006_´¿ÝW=Ê_x0012_Ú_x0004_@°Ú¶,_x0015_\á¿hY_x0012_Ë_x0002__x0004_veÐ¿K©_x0002_øqò?F³b_x0010_$_x0008_ü¿º_x0018__x000D_K_x0010_§§¿!ò¿_x000C_ú?/Ï6ù¿[_x0019_£ Ñ?¡³WK^yä¿qé0*¯Q_x0002_@_x001F_â_x001D_ÚÁî¿²R+à_x000E_Dö¿|õßú;Ð?"¶ù_x000B_N¸á¿¼ÖYUEãô?vL_x0001_b)LÑ?q°* W]Ô?`RË_x000E_sá¿æ_x0004__x0003_ºÑ_x0017_î?_x000C_VZ\Ùî?_x0013_teNÊÈ?ñUöøý¿I·Ø_x001C_×Dº¿"`5_x001A_æë?_x0002_Ñ°Tüï?©r']_x0016__x0007_ñ¿	Ãæ_x001B_Yò¿bA±_x0006__x0010_wÖ?8!f_x0003_$·ü?F_x0004__x0014_7õæ¿L_x0016_±_x000B_õÛ?._x0001_Á¾÷?øï3RZÏâ¿_x0002__x0003_R"«c_x000B_Ú?»Ñ+3Æã?_x001E__ëÑÎ?7'©è:ië¿jµþ`ß¿íªËTÍ¿_x0010_¥°âAJó¿5(_x001E_SGø¿"TýÃ&amp;Oá?¤2·|Têî¿J_x0019_ÿ½_x001A_VÙ?ÚW_x001C_iÃò?íFi*ï¿[ÿµKYé?x_x000B_ëò¿åí_x001C_õÑÑ?#´õ[(¼ï¿YtÊ²_x0019_Wô¿íÜ­Üy_x0003_à¿_x000D_1!ëGÿ¿D¦÷Ðò¿Ý_x000E__x000D_÷_x0007_À?Ñ[_x0017__x0001_iú?·êª|Ñðï¿ÃÉ¹øå¿BîEÖå?«@}v©}â¿çTJJ_x0007_ê¿ 1¢(_x0010_kç¿G_x0019__x0002__x0010_=Ý¿gðâTÕõ¿ô_x001B__x0005__x0004__x0008_Dâí¿(Ñ×¾t$±¿P_x001A_Ã_x0002__x0005_÷Ã?Mñ×ÔëÿÜ¿§_x0005_|ìñ?ä£_x001F_³ÂIè?¯ª|^aÜ?§&lt;ìn×?ÐÌ_x000B_UæÖ¿â3S\å¿8UïfOë¿¿òK_x000F_`ö?õkZÈÏ?_x0017_	'x¢bñ?ÐµÓsdA_x0001_@³ÿ_x0018_v¢ó?µôÙ_x0003_aÃ¿&lt;_x0014_%:ø?@Í^SÒ?`\_x0006_áu÷ã?Ó_x000B_îVA_x000D_ä?bÎgÁ¿²yq_x0014_ûó?æ_x001D_JXcÚ?/%_x0011__x0007_ê¿ËªÑaàð?Þ´°Î_x0006_7ç¿_x0011_srWÅîè¿ÎÈ_x001E_åÎ¿%I[ lê¿§}|vGÌå¿P_x0011_Ðö¿_x0003__x0006_úÓ_x000D_9'ãÚ¿j_x0016__x000C_er¿ô?ú_x000E_õå!á¿@.?Ú ý?bMÊoWá?ë¨1#0áÀ¿($_x0011__x0005_æ¢ý?_x0014_ß²Ü_x0010__x0017_×¿_x0001_ ½_x0004_î?úeY =à?ië_x0017_Í4å¿ñI[Éméê¿ãùGøæò?³kØTmdë?¾Ê¸3æ?^1U_x000F_ó«Ô?_x0005__x001D__x0012__x0019_ZÍ³?Üÿ.H'¿¼¿Ú,*lx¦ì?yíè³_x000B_O_x0002_À©¸g0ðï¿åz¥NåÄé?¹_x001B__x0002_y6Pê¿[=×j]õâ¿í£¨ù­_x001F_à¿ssÓ¹Ì«Ó?Ð¸~a2_x001F_Ì?X¶d}æ¿ç¨%oßÜá¿g×ò{4_x0010_å?¾(I_x0008_ÌÞ¿­_x000F_Ø_x0003_	4n÷¿ Æ_x000E_©½õ¿¹ß°0;?é¿Uäóq_x0006_9æ¿ÕOõå$`Õ¿_x0004_ÀÙÆfÞ¿bDNÏÃµè¿_x000B_~è_x001E_;â¿_x0002_ifý[´¿Óº®;_x0019_Þ¿;JP.ä¿.2G_x0010__x0015_Õ¿_x0005_$iì?ª6¤²ù^ø?°_x000C_}Oº¡Ø?1ñ__x0017__x0016_IÅ?ÖëÕ°(ó?¼Ç_x0005_&gt;Gµð?3ÏãHì¿ÈßÂmÀñ?ý_x001A_u°å?¾Õý_x0005_U¾Â¿x_x0004_µ[ûXò?yïuÙ·só?[_x0007__x001A_MHð?\_x0001_|êÂ¯É?yM_x000D_û°Ì¿v_x000C__x0016__x001B_ÂI¹¿ùÃ×{_x0004_Ë?_x001E_Nx¾çäù¿Í_x000C_9^_x001C_ü?Âj_x0008__x000D_«Æ?_x0002__x0005__x000B_g'@Àã¿_x001C_w_x001E_wG&gt;Î?ÑèÖû_x0014_Íó¿n1,?û_x0001_ß¿_x0004_þ__x0016_£ñ¿Stç¿_x0012_QTç¿Ô¿B¶úu£¶ò¿"³_x0003_À¯¹_x0011_×¢_x000F_æ?ËÌÌ_x0004_i á¿c`q6 ð¿§4ïçB_ö?èo=~~ê¿vÛS|Âæ?¨ê_x001E_/_x0014_|ò?³uçÙ'úì¿+wÏ±X_x001F_ß¿_x0007_ä_x0016__x0005_ëð¿,ÅúÑô¿£eî_x0012_´¸?_x0016_¦«äþÔ?Q¹àý÷ð?Â²c³ð¿~¦`_x0007_P_x001D__x0002_À9_x0019_ÕøÌ%ô?£dÏ1´Ø×¿_x0004_Þ_x000F__x0001_vw­¿{sO_x0011_ë?Jÿûu½_x000E_ò?$$Bûnì?z`u_x0004__x0005_é?ñ¿.Ij_x0001_ù_x0006_î¿vZþðÚ?_x0013_¶Â_x0012_/Ñ?ow^Eà¿ÇI_x0003_ëgÐ?_x0016__x0010_B×Uò?_x001C_1e_x0019__x0019_Pù?Ô½«Õ¿.Ó!JÙ~ÿ¿D_x001A_nrmà?@_x0008_xð?ý_x000F__x0018_©Ìûñ?ãñÄ}Oñë¿G_x0001_!³é7â?Ó¤¶_x001D_{ßÛ¿ë5_x0016_ÁYÑ¿_x0012_Ì»C3êÍ?0Ø_x0010_¸ë¿*Tu)ä?ÐbNÀà_x0002_@_x0008_çY_x0005_9-à¿YòNï_x001F_Ùñ?ô_x000F_cïæ·å¿&gt;_x000B_~þÑ?¸«_x0011_Gã?_x0005__x0001__x0001_ÿñ_x0002_@¨ ¾ÿNò¿íIyÛ\,¥¿ª¥_x0017_É´_x0001_@Ê¬h_x0014_Ù?,:Çð?_x0001__x0002_xg_x001E_&amp;Ð?ÿ1÷ÊY+Ñ¿TYUÅò&lt;ê?ÖT\É¸Üº¿&lt;¹×$ã¿T±_x001A_'}Úá?[¼²Fåuó?2Ià_x0012__x0016_ó¿,¦_x0014_ê_x0015_þó¿ÿgh©ñ¿9&gt;_x001E_å¸ð½?_x001F_:ö?@Ò¿]®_x000E_²_x0019_û?ØÝÏB_x0001_èª¿_x0014_o}gÕ?¨[·d²þ¿3{Ò_x0013_r$ï?_x0008_2'd?ðó?Xa^_x0004_ú ó?¥#ã.dQÚ¿I´ä_x0017__x0005_fâ¿_x0014__x0017_?xÒµ¿à4¯Cß_x000E_Ë¿½xÜ/þ?ÀVD»¿e{_x001B_öèè¿_x0017_Ä_x0011_gä ú¿_x0016_çzÜ/_x0012_÷¿C_x000C_Óñ0è¿ë_x000D_@&amp;ÉÃ¿_x001E_O§èe{ò¿Ü2_x001F_c_x0002_	_x001C_»Ò?ãÍ/ZNOñ?2kÀ*£Ù¿eV$AÑ±¿¥_x001D__x0001_âªú¿_x0018_Ù3´_x0014_²÷¿áÀ__x0006_¯?)ÞOæ-ã?=xµÑ_x0003_@8_x000D_ü4Wí¿KÔVüø?×§þ_x0015_QÏ÷¿@_x001F_OÀmPî?_x001B_ñêî÷?&lt;o|}éü¿@uòêý×¨?QÝÿæ'Ï?DL;_x0012_%³¿äf_x0004_-8ò?_x001E_*õÁEÒÁ¿¡_x0017__x000C_o9~Î¿XZµ_x001B_-¥å¿'n_x0007_füÇ¿kYJûïß?}¡E¡ÊÙ?ñ_x0008_¹¬Yð?x¢·å_x0001_Ñæ¿_x000E_A·¸_x0005_ù¿1hÕRî?AcªA_x0015_é¿*µð1eïä?¾ÿ¿Ã{xâ?_x0001__x0002_©MÎtñÀ?õ5XW_x0011_qê?+p»"ÈÎ?_x0002__x001D_ë_x0013__x0002_³Ê¿Z¦_x000D_"_x000C_ìà¿gW_x0010_"ÍË?:_x0011_MÙRøû¿âúm;_x0010_tæ?Ù&lt;ê_x0006_pï_x0001_ÀÈúwËoÒÄ¿ÐÃµ¦Sàú?Æeò°0Öã?_x001C__x000D_N4Gßð?:}ôÒhå¿á5uT¢õ?_x001D_í¾'ä_x0004_Ó¿èz³'Ö?2ðäôÏÐ?#y_x0002_Ö3z¿Ó3TKxùÑ?¦L~KóËç?ßàkC´_x0016_ç?_x0007_¾]§]Ì_x0001_@÷_x000E_.äÇÕ?z²4_x000D_Îô?Õ¾ _x0018_Müï¿+)ó_x0011_ª¹ô¿³5_x000B__x0015_«_x0014_Æ?ù_À_x0016_é0Þ?N_x0011_æ_x0017_yqè¿»ø_x0017_@u_x0004_@©Î2G_x0002__x0005_k_x001A_ù?_x0006_Þ_x001C_tï?c|½)_x0001_¤ú?H_x000D_ìºúË¿&lt;__x0017__x0003_ÔÈì¿_x001F_*×±Äõ¿¸¥\Äµä¿%O³^_x001C_ì?[¾N¡m7ö?5_x0011_gf,6ø?ÐÁ2Ù&amp;Æ?_x0019_Æ#?4òì?Ç8*Ï_x0003_ï?´Û_x0018_®]êô¿!4WQß¿_x000B_bçI~B÷?_x0006_ÀxÐþ?&gt;ä_x0017_¡f+è¿þ°±ÆGæÞ?ßÌÏ_x000D_õH¿?¡E"|õç?çõ~ÙñÎÄ?·aìº£«ì¿½â:IýÚù¿o»_x0017_S_x001A_aÓ?_x001A_ðÜ_x0017_Dí¿ÝDJxô½Ã¿u:_x0018_á?d©ªTçÕÐ¿hg_x0004_6z_x001C_ý?j°a_x0001__x0015__x001D_ð¿Û¦zû~æ?_x0003__x0004_ØZýó_x001E__x0007_À´!Rû_x0018_ß¿e¥­ÉÍ¿­§_x0012__x0002_ø¬è?y_x0006__x0003_Í_x0013_Ý_x0001_À¹PÐx¬Â?:Æuþ_x001B_Öë?øÖq_x0002_2ô¿a%Ùñ_x0002_dæ¿ÜK_x0002_×ô¿.øwdóä?àBþ%UóÑ¿Í_x0012_°±_x0015_è?j_x0011_23³&amp;Ò?úåE]ÅEÒ?w×ji|ñ¿_x001B_¤='6Ù¿ô=Ü £¿q_x0017_Aí?ºP`+½_x0002_©¿vÎâìùþë?¸?ö(_x001C_ñ?¾eµûG!÷?dBQÆTã¿þ§ÌZ9é?Ìm&amp;î_x001A_Ú¿u-ÆV½ä?BðK`fø¿põ"C$B¼?³ê}{JNÖ¿¨À¿	c¾¿¤_x0002__x0003_1Û?è_x000F_'&amp;°ç?_x0002__x0001_¾Ïôªö¿TI×h¼_x0019_Ó¿~Ðô&gt;:Ê?&gt;_x001C_w#Yº?ÿ_x0002_SªQ_x001C_ß?æò¯_x0014_QÎÿ?_x000D_èB4y_x0004_ÀeûD_x0001_ZÜ¿_x0005__x0007__x000E_Ð,è?C_x0004_@õ_x0007_½ë¿_x000C_ûèUy?¯8¶Ë_x000D_ç¿ÍX_x0014_bÐù?ág_x0016_FbFï?ñ_x000E__x001E_5%fÿ?çO_x0004_ÆLYñ¿W_x000D_#|úñ?/¤hÅ½¿U ìÏ*iÍ¿«2¤þ_x001F_Ü?·ÊRBí Ð¿S_x0005_ßªG&lt;_x001A_?_x0007__x0012_uyÚ?_x001B_&amp;bØÐf»¿4I§º}Të?F¤§_x0006_ ¶?_x001C_2Þ@R§û?qåvzd@_x0001_ÀSßä'=Ò¿&lt;åõx.Â?_x0001__x0003_ÏÕwÎ]cÈ?éÒûåê?£«`Oòe?]_x0001_¯ö_x0011_æ¿6Ô_x0013_ërT¸?3ïúÍç°õ¿_x0004_¾ðº_x0002_ä¿UãEGàõ?ÖbÒ6¦ã¿&amp;ç¿Åwì¿§_x0010_(®¸¿·©°¶eç?èÅ¸ÑânÂ¿È¨E53ÿ?eÇe¬_x0004_hÄ?ÑVôa¼Lô¿¡[@[1_x0010_Ý¿V*0o1á¿Pt_x001B_ëÝrí¿®ôÄÊ«Öö?Ç¶®ûÂ$æ¿s2_x0006_p¶¿Ô&lt;Öä6á?mÔé¾_x0007_'Ø?_x000D_e6I@_x0003_×?_x001C_«X_x0007_aú¿hdÁñ_x001E_}Õ?n$=}ã?Õ¢&lt;Êßºö¿Ç­ú9_x0015_ö¿|«kU_x0019_Ôø?ÈTÚ_x0001__x0002_åìç¿xBÅtÀ¿_x0003_%/Nõ¿ ¨¥_x0006_Dä?iLõ¨-£¿GéG_x0011_)í?ASïËØ?_x001D__x0003_IÔ_x0017_-û?=~_x0004_®Kýâ?³lz_x0006_Öâ?_x000E_÷À@dºó?ßW_x0016_É\ø¿³_x0011_ r;§­¿_x0007_W["þ_x0017_Ø¿ìO_x0004__Ãúá?/ÄÝr¨,¸¿×7­ô_x000C_¾á?¢"ë§_x000F__x0001_@?[6IðPÔ¿zyài_x0003_â?0¹_x0010_~#÷Ò?,îçÔü_x0001_±?Çùûczþ¾¿_x001B_ºà«yù¿Bíj¼_x0007_ôö?½èZï9,Ù?BÃY~M_x001B_Ù¿	Òv&gt;Äü¿ Úfõ©é?â_x000C_·½UØ¿Õ³HpÔÒ¿qj{aMq»?_x0002__x0003__x0014_ó6{?L@·ÍÃ9ê¿$ë_x0006_ÜFð¿õþ2Ö±_x0001_Ñ¿_x000E_Ø_x000D_µ÷¿UÞ)9Vð¿¤E+^Eï¿§=_x0005_*"Ó?i`_x001D_(ëÃÝ¿#_x0010_*¦Ôñ¿_x0006_ø%|_x000F_6Ã?(4¬&gt;M÷?ªå_x000B_gQå?[§¢HbÏ¿kÓ_x0004_Æ_x0008_ã¿ëïVñÙ¿Èy_x0015_Æäâ¿LJ:cÞÇ?_x0014_×ØÖã¿¦®_x0012_¢kð?hQÊ4ñ?Öû¡Uµ+ý¿'Nb_x0013_f ¶¿³_x0010_øÑ#ï»¿Æ_x0019_y?À¿¯©$ç?_x0001_E_x0017__x0007_ú?ÀºÙÚü?&amp;k3|ýáã¿ìÅ¡ø¿~NC_x000E_añ¿_x000C_8ÜÝ_x0002__x0003_WÔÙ¿£ÅÞ&gt;÷½ó¿ôwØ¸Ñ¿))ÙDÐ¿7/¯mé?_x000F_ï_x000F_±ËñÉ?¬`¿å5¡Ñ¿âçè'Jé¿O?gZóê?É_x0016_{H0_x0006_Ã¿EHQK¢&amp;Ú?Né-_Í?rÓå_x000D_}ã¿¥_x000F_u¼Õ?X\_x001F_[Óû¿_x0001_wQT×êý?Z¦ï¯gî¿_x0010_ÛD_x0017_úÿ¿½jd¡©Ô¿N_x0005_ü&amp;bG÷¿}f¼0@½¿_x000E_³Sâs_x000F_Ê¿XN¸-_x0012_é?cý_x001C_O¹ïÕ?0_x0017_N_x0002_Ú_x0019_ë?ªîZýeÈï?_x0016_eNÍ	,ñ¿ëÊòÓ_x0017_É?&lt;BqTóê¿ªt&amp;¨ÄÝð¿náÿÒR_x0005_À²îò÷^ß?_x0001__x0005_tqÀ!Öð?T_x0016_iw á¿s'_x000E_xLú?_x000E_¡_x0017_éE¿Â?¥§_x0018_¹;©à?ð?'Ð_x0013_Oè¿Ú2Qèk_x0013_Ö¿¿C:ÇQâ?0òPÎãýø¿W_x0002__x000C__x0018_ªà¿îo_x0015_Æì?ïíü¶ªé¿ß,Ð±Á?_x0011__x0008_ÍÇÅæ¿ Â ø_à¿½¢àÉc¸ë?©~ùtõÝ?ìs.B+a¾?3D0QUÒß¿Ó_x000C_Øý²oé¿ï»^ìÜ)â¿ùïK_x0015_ôb×¿Ç|³]¥_x0005_¿±B½?ÖZ±?_x0003_ç_x001D_ O·¿_x0004_«[Û¿þ[¸_x0014_*ÿð¿ÓÍIÍÐé¿Ô#»v­_x0016_Ô¿dwZÖLË¿^I®ØÍ&amp;Ô?Eà_x000C_	_x0003__x0005_Ã¥ò?Ê&lt;hcÆ¿«c£5_x0013_ì¿àg±_x0002_åñ¿~Î0Hl$Þ¿Ñ_x0016_L'ÉÞâ?_x0007_Ï®9ö_x0001_@c6pò©Ë×?µñG²É¿_x0017__x0006_ú°6ýÁ?"(_x001C__x001C_Aî?Fy=_x0007_á¿¸.Æ·Ò×? ªv|N&lt;÷¿AÒ_x0013_ÿØ1õ?Q4m%i¯â¿tßê_x0012_Ú_x0018_ã?Â$ý»·ú?3¯_x001C_u±ÍË¿'¨Þ¹_x000D_3½?Wo{~Rï¿n_x000F_J8Ï¿_x0019__x0006__x0017__x000D_)õ¿U}E$åÙï?ÅD³ÈØ¿1ò?_zñ?u®ñLÜ¿öµ±!_x0013_mã?e_x0004_(;Å¿®õáG¾¶Û?gülpÔ_x000D_ò¿×_x0007_÷Å`ûñ¿_x0003__x0004_§uF¤nõ?(à7S_x001F_¬?#L:c) ?Õß2%ÅbÓ¿N_x0015_Ã_x0011_&gt;¸í?ÓÆò}±á?¬T:¡ZÙ?T¡ì1¨²é¿&gt;ÁPÂ)æé?a-&amp;×Yã? ¸-q_x0007_ñ?i­[_x001E_r°¿û¿ø%0_x0002_ê?_x001A_¤/¢íç?_x0002_¢SÂw3è?Ñ_x001D_â_x001A_]¸Ü¿°bVw*_x0016_Ð¿_x0011_Ù}Þ¿ªø_x000F_¥_,Â¿³»&gt;áÖ?öb(;¹Ã«¿û¥_x0017_2õÔ¿5iB_x0018__x0004_Þø¿¥Ì_x000B_G_x0010_Û¿@IaS_x0002_ÀOK6_x0019__x0005__x0010_ö?ûC.=k]ü¿XY¸?_x001E_Õí?n_x0005_æâðé²?_x0006_G¸_x0001_½â?ÛGXªÂÄý¿_x0003_¼_x0013_=_x0005__x0007_ªgò¿~_x0008__x0012_¡Ï-Õ?yp®x_x001A_¡â?_x0018_ãö lÛ?_x000D_Cño%¹?m×¥_x0001__x001D_Ö?ÂSÅyí·ê?iÒý_x0008_LX_x0005_ÀÁRÖCñy?Xq&amp;M©_x0002_À_x0014_í_x0017_a_x0017_¥?_x0002_:_x000C_ºÈ¿j"ó[Dµà¿¬Bnx¸eÙ¿c¸ó1ZÇ?~_x000D__x0013_P_x0004_ö?uM`_x0019_õ®î?ª¯W_x0006_bä¿&lt;âN¿_x0012_õ?åE»Æãzü¿_x001D__x0015_¶þ_x001D_ó?æNµqd~_x0005_@+¬_x0013_¹²ª·?÷_x0002_"ÐóÏ?ýÓ_x0005__x001E__x0013_þ¿_x0005_|Ñ/êÕ¿ÕD_x0013__x0014_æß?&gt;|èZ0ð?$ê.©v_x0003_ê¿¹_x001D_Gøô¿_x000F_ä_x0013_íëÉë¿¥kMÙ/ûØ?_x0005__x0006_ãÇnÚ¯§ô¿¶_x0003__x001D_&amp;nâ?(½ÐÌè?@äíÆ¿=»B¼_x001A_Á¿/Ê_x0005_*:ý¿"_x0019_ìãÿÛ¿é¥_x001B_×¿x_x001C_Û¶ì?ºuW½Ö/ë¿_x001E_._x000B_péà¿Ø$P_x000E_4ø¿ßä_x000E__x0006_Mù¿P_x0011_Ã_x0004_õfñ¿_x001B_Ë¬½{Hø?_x001B__x0006_^Ûä?1Bù?êÈ¿Ä`OT¡ã?çÐ7¶êÔ?vý¸JOì?g¥f_x0002_¿¦Ãt¾[XÈ¿wz1r4?\¤Ý_x0003_ÇpÀ?0§één_x0001_è?+ßâ_x0014_3PÇ¿V_x000C_¦4	2?_x000F_q3B#Æ?¿[_Egü÷?_x0003_Û»ÄÖ¿`È¬L_x0014_â¿¢¯Ä`_x0001__x0003_Iñó¿ã_x0005_«û§_x0008_ä¿Ö#äúî?°wxkõ Ò¿ùv'¨~óö¿\_x000B_&amp;	Ï|ó¿°ýûÁi§ô?_x0010_g·ÖZÉ¿c{,&lt;±_Á?E_x0007__x0019_µ·Å?*_x0018_Ô)ï=ô?_x000E_dÓ_x0002_-¦?¥W@v~_x001A_Ä?½k)_x0005_Lü?Ñ_x0019__x000E_jÐ?(ù_x0005_á_x0011_tÛ¿ÈÇ_x0008_×¯_x0019_ñ¿x_x0006_1`Å¢ä?ÿÄa¤µï´?A&gt;êã¤_x0001_@IÁ8_x0016__x0006_Eó¿q«U±_x0013_Êÿ¿]u_x001A_ð=bß?65 !büú¿_x0011_®õ_x0003_3È?Å_x0017_4dÊ?Vt5·$â?;ÑEV_ïÌ?Ê~Ïæp°Ç¿Ô.óÐ$à?Å_x0001_.9Bm­?_x0007_~\£ÞÊä¿_x0005__x0007__x000C_ÛâÇà?ZZ_x0004__x0018__x000F_ç÷¿$_x000C_)_x0018_ïà?¤,u5×¿_x001F_½_x001C_éä¿¿ÓCô_x000F_	@_x0007_|¿C ë¿yüô_x000C_À_x0006_À¦K*ðêÀÛ¿[ÓÿW_x0011__x000C_°¿ûÊÿ._x000B_Ä¿KÎæ_x000D_û¿5Ûy®ó¿t§\Ýøå?_x0001__x0006_ü]c­Ø¿Ñ ÓÛoì¿ãTpÞB¿¿À_x001E__x001E_þò?_x0016__x001F_³_x0012_Þ?'¹i:æI_x0004_Àc}SãvÖè?Ñ_x0019__x0002_ÎX¥_x0001_ÀhXzZÎ1å?õ!zø¬±Ú¿û&gt;Íòe_x0001_À¯öLÑà?ý9Õà­?_x0011_!è_x0012_¬gü?09·_x0003__x001B_Þ?_x001C_ýÛ[®gn¿ª~¿:Pí?U´ñ_x0003__x0005_®&gt;Û¿L©_x0011_gq:ä¿®Y_x0001_÷ÿnô?Ä(&gt;²_x001B_Õ¿ûeû_x000E_NÉ?ÍKV@ù?ÜÑc5í¿â´¿ãîÖ¢â¿(^¡_x0015_6¤?Í}ô(õ4ð¿ë$Ý;_x0004_ô?S_x001F_+¥¨Ðç¿ÇÕÚÝ ¿_x0001_Öz`9Å?_x0010__x000F_|Í_x0006_cÀ?H.Ðºdî¿_x001F__x001F_à¯ù¿tÒä(ó¿ß³É~1!å?·q_x001D_t\Ê¿_x0002_#ÅÌ,V¢?ËÒaÖÄz÷?t70_x0005_ã}ð?ÌF\*_x0005_À &lt;ø­:DÝ?À ¥2jùÆ¿_x000E_EÄè_x000B_ø¿?Z{ôú=ñ?A©Çâì«Ò¿2ÒQ)t\Þ?%_x0014__x000B_u¿Rà?_x0001__x0002_ljRÂ_x0005_õ?Ð¾=È_x0008_á?@PB ñÂÜ?_x0006_:Ü_x0001_Oç¿.=M"ipõ¿IJÆ_x000F_ª?~`lí?GhÂz´Ì?usmR¶2Û??yÏÃð¿W'ÉüÏ9_x0003_Àúi_x0004_Ãù_x0003_ö¿T­_x0005_â_x0015_ð¿Îü@ë±Ó¿IÞ1á½í¿MÜÂ³ùã¿&amp;­_x0005_£q§?g#kê_x0011_ÒÞ?»â!w²?)2uëæ¿_x001F_¤$¥fí?êD¤uRòß?ôÑ.ºõ"í¿kò_x000D_¹_x0014_£ù?ÉîÝmPå¿:¬5Õö¿Ù¹Ð©hÍå?îË_5_x001E_sï?(_x0018__x000C__x000B_9_x0003_Ô¿ò[_x001B__x000C_Aû¿¾Uè_x0004_½ñ¿k¯ñÌ_x0002__x0004_ÆEË?òZEaùZï?_x0016_PÀªúR¡¿_x0012_í*³\MÌ?¤_x0011_6SPOõ?S_x0012__x0003_ÀR±vàAö?Êè PØøæ?Uôõ=uÃ?£vJ)Æ_x0007__x0001_@¾¢OT{&amp;Í?_x0002_ß½_x000E_÷Ø¿GÁ-_x000F_ö?Ï²¹SÙî¿2'_x0005_z(õ¿ÀÇO~ßó?ZÓ¤:Iº?ü"ÆïHÖ?wr&gt;Éé?Ã½_x0006_âþ¿¯k¡_x0011_¶?¸_x0017_×_æ?êlOG3_x000D_ü¿Õ¤Q_x0005_ç.å?%Âûd&amp;å?'u.µzÚ¿á¡¨rU¡??ô¼¯_x0011_¡ö?'¡÷_x0016_5ã?YÕ©D§¬«¿Dlv°£xÍ?0è¥½NÁ¿_x0001__x0003_$÷Ï[ïO¿_x0002_HÑN³ò¿}_å_x0004_÷¿w¨(kÑí?þL¯Kd,Ñ?lmªÒó¿!`Ã_x0003__x000F_&lt;è¿¾J Æä?_x0010_Õqv_x0014_µÚ?_x0003_ßjm·Gè?c¿e_x0001_ïß¿`ÞÔRÎé?gk[sÉ&lt;ÿ¿ûR_x0002_ê¾Ô¿£(ô5_x000D_í?_x0008_bÉå&gt;õ¿µPú%aä?2_x0011__x001F_,Éç÷¿*Íôç_x001F_çº¿É_x0001_l6åï?¥_x000C_ß»iöã¿._x0016_Ùgê°ó?.ªû¯ï!ñ¿._x000B_?Ù_x0014_	å?û_x0013_¡_x0018_Þ?&amp;_x001E_ÌÆ*Eø?§D_x000D_H_x001D_ø?jÙDUÞtö?D¶_x0012_u8lò¿¯ÕÔãLß¿õÅsñá¿Ã­ÌÊ_x0002__x0004_`ì?_x0007_f(ÉªÈ?_x001E_B_x001E__x0010_{2Â¿&gt;[PnñLë?Ã eX8þ¿_x0001_u_x0010_ÞAüê?3_x0011_Òdp°¿xîÝô²À¾¿RO_x0013_eÛø?Ä_x0015_wL_x0017_¿Ö?õÈÞ_x0010__x001B_má?Í_x0003_à`_x0007_®¿ÎÌóLÞî¿&amp;P67Ô?85&lt;ïzÓ?5î~%(¡ì?Y9F_x000E_à?_x000F_éÃ®&gt;`Ì¿Gâ "í?­]_x0006_ââà¿òóyÚ?4»dBEÀ¿¸U»³Ü´ò?´¾"¯;Ò?ÀÉ_x001B_UG~µ¿súâÁ¿·U2±Q_x0011_â¿4#-ô/Éñ¿gû bÝð?«üj_x0001_º(ù¿HTü¹·×¿Î¥_x000D_çÒ¿_x0002__x0004__x0011_Ó¢#rÅØ?Dv6HÒ¿Ó:vô_x0012_÷¿_4_x0019_ßä¿°Êì&amp;æ¿ÁãdÈò¿ZOÄó¶Â¿Ùæç_x0019_ß¿Æ÷&lt;ëâp?-eÐÛk·í?²jYGó8é¿sáW¾»@ä?©Ì_x0011_Ë&gt;î¿Ü_x0017_v&amp;Eã¿k×Ã  ^å?*_x0001_òC ê¿W-H^ñæ¿Ã»?ÛË@ä¿wç8à¿_x0001_cÏ`ô?{_x0003_æSô¡Ã¿;P}I§Ù¿G°#¹¤¡ç¿Z»Ý»Ñî?×_x0019_èq¡å?ü Øt3êõ¿¨G¥¢Íþ¿@_x0006_áÖÜÊ?ÎÛ×Ù£Ú¶¿Çúb3cû?_x000C_¨_x0015_]U³Ñ?^JÔn_x0002__x0004__x0016_sÓ¿1Ñ¶_x000B_Nø¿ÈÃ¤Ùêìò¿nÃc_x000C_ßúé¿!_x0017__x0008_mÙ_x0006_ä¿£X_x0018__x0004_Y|À?þ_x0014_[¯fÄ?÷"qÎÎ_x001D_Ú?_x001B_©t_x0018_jõ_x0003_ÀsEbLÂLà?&gt;­Î¡ÕÂä¿LÝ$_x0018_zé¿É@ºâH¦¶?'lýöEùà¿LEO¬ñÜ?÷®±ñ_x001B__x0006_ô?_x0016_DkÍQù?]X¢}?Ì&lt;.ç?s¸¨_x0004__x0007__x0007_Àæ6rKCI?¾1ùj¥Ø×?¼³ÿ_x0007__x0001_ÀÙÅaAÇaÉ?_x0015_T÷_x001A__x0005_+Å¿)²-»á?d	^öl¨¿?ß{Îlá_x0017_ù?È_x0013_mô_x0015_4î?+:xÊCåÈ?fôn¨cæ¿S$Dá]`Ü¿_x0006__x0007__x0003_?_x0019_ïö¿Ý©Ñ~ý»Ò?0ÞfÏMùé?5ízd±ðæ?CÆ7ý¦À_x0002_À³C_x001E__x0014_Ù_x0001_@÷=u_x000F_Núå¿øÎ°~á¿g:t¸[÷¿ìEöA?Ìl_x0005_ò¥ð¿òè½¡:×¿æ_x0016_O§íö?dÇÿ0çã?_x0004_ê»má÷?Õ6o·x÷¿f/&amp;ÜúkÕ¿Rÿ·F_x0019_¬?_x0004__)ñu*ú?xöÝ¹_x0019_Eê¿èÒzõ7_x0011_×?¿Úø¾cè¿Ï_x0006_û+¦ï?Îï3çß _x0006_ÀfuÑÂ_x000F_ãÐ?rË¯PÝ	á?_x0012_tõÅÊsø¿=ÈPK_x0015_ó?Þ°åò:Fò¿õûn.Ï	ç?,PÅ?_x0017_ßøW_x0005__x000B_ä½_x0001_@bW R_x0016_à?¹ª·ÃÇç?Âð]Ûqç?»"Ø$/Ó¿G5û	ñ¿{_x0002_QÏ1_x001C_ï?ùyÆ_x001D_®üý¿ön¦i_x001D_ú¿uZ_x001C_Æø¸ð¿_x0016__x0006__x0017__x0006_ó½â¿´v_x0015_¢¿1A?_x001C_ÎMÉ¿nIk6$Ôæ¿p_x0012_×ßLÎ?ûÞîÚ_x0007_ì?Û_x0002_°Ï_=Ë¿ò¦_x0004_Ä$_x000E_ò?£=ã+¥?%¢ëºLÔ¿_x0003_^V§£m×¿_x001C_v&amp;°xð?Þ±mlÀ_x0008_À'\TåRð?Æ_x0008_lÃ_x0002_Ï?_x0001_wkæãmï¿_x001E_³__x0001_h{æ¿ô÷r&amp;Cõ¿2jE¥_x0018_TÐ¿Kg_x0011_.´¿öZHIì¿â_x001D_gÂÖëî?_x0005__x000B_	_x000B_ñåÂ}¸¿_x0003_&gt;ëºY_x0007_ä?¿a¶òaÓ?_x0007_Ç_x0017_Fªjù¿Ý~EW5¦ñ¿âÚí_x0006_C,ÿ?_x0016__x0008_4|Trë¿tÔqü:¿Ô_x000F_ÕviÝ¿W_x0002_e,@ª¿ôJì=3Ð?ü%Ü_x0010_ÕNÖ¿1_x0002_zYFðâ¿ Ü¢Èõyñ?QT±?_x0012__x0004_y_Ó¿'hÞQ_x0016_Êñ?Üý_x0010_+ª×?m_x0013__x0011_Xá+ó¿_x001A_§D]e_x0001_@_x0005_Å¢_x0013_Fù?|_x000F__x000E_FðÉ¿a*| ÷Û?ô¹ýù?5À_DLí?d¶:½§5Ó¿_x0016__x000B_=ø\dÓ?0]S£,î½¿ÎòÚÄòè?Vô_x001A_-ê?ùÙ_x0016_'M^­?ÇàBM_x0001__x0002_,MØ?xÇé)_x0013_­Ý?yz_1©Ð¿Mbn#§®Î¿§*_x0007_Lz®?¹-ÔÑÒúè¿$ýË_x0004_ÊwÜ?_x0012_/Dî3_x001E_µ¿dF62_x0008_ó?Î±¯ª¾Iç¿JÑQ^_x0004_SÜ?¯ö5Òvü?_x0017_\=©ø×?_x000B_)º¸»Ç?%_x001F_øy£Âö¿_x0010__x0001_¢¹i c¿_x001A_=;Tú¿ê±Î_x0010_VÃÏ?ú&amp;Ç«èOà¿FN_x001C__x0006_mÑ?û_x000B_8¸ì¿_x0007_¶Ëë?éé¿R~_x0004_ÏÒõ¿_x0003__x0012_U¤H_x0004_@c@'sEÑ¿v_x0010_ÉÇoä¿Ù¿r6_x000D_+æ¿µ¢Vý¨_x0014_ô?_x0011__x0010_sýØ¿f7j()ë?âqâï¾å¿YYo·_x0008_Ô?_x0004__x000B_¿ÐÞzð:Ù?A&lt;¨_x0001_Oð?Á_x001D_jua4ò¿Fc×_x0001_{ÈÏ?/qßÝ= ò¿_x0001_ßø_x001F_(ú?_x000B_ÚÚ§&amp;û?òl_x0016__x0011_*_x0019__x0002_@6FÙhUFç?o;qZ?_x000F_ø?òl{»ç?ÍÝ\±yÏá¿Xò_x0003_ò_x0007_þ?Å¾ìw	Æî?w²=²@Ð?¦_x0015_´%7oõ¿òX±÷_x0005_6ê¿÷_x0001__x0019_	Û_x0004_À¬Ø¼°@aò¿g_x001D_lÓÄò¿g/Í,déÇ?À+Ëü_x0003_@Yäx_x0018_-²ð?®5ýÒgþ¿&gt;_x001C_V}´`â¿_ÉCúu¿_x0006_¬c_x001E_Nâú¿Oc$¢YÔ¿¼ÚøÃ_x0018_è¿_x0019_G¾~ÑhÇ?{º¯_¬_x0008_Ä¿ýy)÷_x0004__x0005__íñ?Ó&lt;ðÖ7¡÷¿ö¸NCý¿;Ì31á¿_x0019_d65©Æ?_x000C_H©JðÑ?_x0003_À¢%þWâ¿óç5g¿¿ã_x001E_ü_x0010_ Û¿z'_x0002_k_x001C_¬ä¿ò½}_x000F_|²¿/JÛ¨ë?u!ÑSÃ_x001A_ï¿@ÅîåM4Þ?&amp;QÙY_+í¿ÞX¦ÔÌ¿/6¦ìITá¿£»Òól°? XøÌÖ?0¬îZÙ?­Ó=ñè¿ÞÔþAjmþ?%ö=û5ýû¿³N_x000E_Àfzê¿'_x001D__x0011__x0002_@s+_x0005_úÝ(_x0001_ÀKñ_x0017_ûéâ¿#³Y^6é¿7Y_x0007__x0006_ Ý?÷¢+ÂÉãô?Ê$_x0002_­÷ã¿Þ ]ÚÑ?_x0002__x0004_H_x0007__x000B_çd0ö¿Ú¨Ç´ùJ?Ê¬-x.ÔÓ?Q¢¦Ò~à³?+4_ô+Ãî¿_x001F_þÞ	ýið?¤2_x0005_²Aì?!G_÷Ùª?Ø!Dý_x0015_Æ¿t%l )Üë¿ôÕA£U&gt;ã?äÏ²p©?cx8Ëæá¿J_x001F_`_x0001_AZã¿Â_x0007_íX¹ó?_x0001_~%Fkî¿ö_ÌË ¿ ÊÎK_x0001_@Õ_x000F_.eQá?ÞÕr}CeÚ?0P%º´ïä?_x0006_"ó_x0012__x0005_Ô¿&gt;á2!ð¿9Û(S´7_x0003_@8Xí+MÈö?Á2=2_x0005_ð?Ñ_x0016_G?¬£?ÏÅ_x0011_^&gt;_x001F_þ¿1¿_x0015_ÊêÈü¿½)­¡ô?ôw(æí¼æ¿UÛ¦T_x0001__x0003_Ë®ê?E£_x0005_í¿¢ `  $Ê?Î&gt;E_x001B_ è¿rîgÔHú_x0001_@ñ_x001C_H_x001C__x000C_ÚÕ¿¡_x000B_¯²*õ?Ô¹´¨_x0011_³Ù?&lt;gr0h_x0007_ß?Ü`¿&gt;«ü?_x0001_¯RØ(LË?7Õ+_x001A_¥_x0002_ó¿½dÄ_x0015_UÕ?T¸_x0019__x0018_Ý¿m$3¶_x0001_óÕ?wS!_x0016_gîâ?_x0001_)(_x001A_û¿TÐq¼Ì·¿S2_x000E_Ð}î?f_x0017_ïïÝ7_x0001_@ÌÌë#­Í ¿ÖWYÚ÷? vì_ð¾à¿¾_x0019_}Bxéø?µ_x0005_|Dæ_x000C__x0001_ÀLÌWïúÕÞ¿Î_x0007_WýÆå?_x0010_D_KRó¿_x000C_¿¿JÊ÷¿Ë%Ô:_x0007_Tâ?:_G]rÚä¿Î_x0017_!Äcï?_x0001__x0005_ý_x0017_r_x001E_àÆï¿Â_x0011_eX¿ç¿_x0008_×_x0005_åÔ?_x000C_½×_x000D_¾Ö¿òo,9r'Ò¿!¡_x0016_%ç¿WÝ[GØJÑ?_x000F_Úl_x0019_0°á¿ã9(Í7$ò?[qGÅ%_x001D_È¿9_x000C_U Pö¿H_x0004_ö®±â?þÇ_x0016_ÙÎ?õ ³«_x0011_ñ?·,®i_x000C_K_x0003_À@_x0003_¼¥2ý?P!¼Üøë×¿&gt;-_x001C_üÕ?;LìÄÜ?".ªIý¸?6C,~_x0005__x0004_î?_x0012_ÿ_x0006_¾þÛ?M_x0003_íÁ_x000C_è¿Eñ®Îï¿+ò_x0014_~_x0016_â¿ùÛE¼ì?LËÃ«OQñ¿·Y_x0019__x0019_ñ?°Háb_x0002_ÀY¨¦:ô?Dú0Í·Qó?x_x0014_j_x0005_	wÏã?¤û_x0004_¸­_x0005_@æøI&gt;Á_x0015__x0005_@ÉÌ	+4÷?Y³+	Hê?_x001A_'ÜK_x0008_/æ?E1±ÒñÄ?£6V×Ø&amp;ñ¿9`éÌbÝ?(îd_x0014_°[ã?ÔÌ¸ÃPFÖ?}®8qÈ&gt;ï?'_x0017_'ÂÔ¥Â?_x001D_9_x0002__x000E__x0008_Ò?=yê¢c_x0007_µ?²·_x0019_·0ê?Cr°_x0001_=¼è¿) Á RÈå¿w_x000F_}¾x÷?\vÀÂÇ6Ö?îÒº¹{Ð?¼÷IãÐ¯õ¿3A%·àµÑ¿ Ò¿ùÈâ¿®_x0007_°CÅnÖ?E"×_x0017_ÕÉÔ?QF_x000C_¼¤÷?Fð»Åþç?O£Ã_x0015_ç_x0003_ÿ?ÄÎWoÅiÛ¿Ñ_x0006_¯âdý¿¡}Ï_x001E_Æ?_x0002__x0003__x0002_öb2,ô¿Èû_x0005_FLÜ¿iñ¶ÊGqû¿@_x001F_Íd_x001B_Ì?y9¦^_x0007_í¿_x000D_Í³_x0014_ÿþ°¿6Ç_x0018_ÅG3Õ?÷Ó1¨gñ¿ÉrÊ¢±¿õvðk¡Câ¿mr_x0017_[»?_x0015_®û©=Ø¿|,8&gt;Æñ¿_x0010_Ù\@Ç!ö?_x0011_OÊûx_x000F_Ù¿ÎO_x0017_?jzÆ¿÷(nÅº¢ç?)U_x0008_÷?zÝì×ÏÜ¿ÌÛAqà?Õ_x001A_aUá?½$á?_x0003_î¿fyú7vê¿_x0008_%_x0015_ðtÚí¿­8*_x000E_x©þ?_x0001_bÞ4ªáñ¿ãþpkÞä?ê±'_x001B_ÙÞ¿]ÊnþÜØà?²	_x0010_ÀÕ²?}ýÃ`Íµá¿â»c¤_x0001__x0003_hë¿&amp;jà_x000D_D½¿ÞCX_x0003__x001F_ÿ¿"S£çgãß?_x000D_*_x0006_ËùUá¿Í_x0010_¥_x0007__x000B_÷ï¿_x0002_é¿þÛ¿Ð~u_x0014_Ç¹Ð¿_x0004_£Þv)_x001A_¼?§J*¥&gt;7ã¿&amp;ªÞÝÎ&amp;õ¿æjÑÂ¿_x001D_×ôÚ\È?_x001A__x0015_k²~Æ?:Âç ¶Ù¿ÇlwLvÃ?´|£WáÏÄ¿Ù©&gt;\ú}Ò?u7!_ÅmÞ?¨Rñ­#i·?_x0003_²ßnÅ«ô¿p_x0013_yxÊ?sú·Èõ}Ø?ÔÓwäÂì¿_x000C_Å&amp;UÙ¿}ïë_x0005_vÛ¿ü_x001C_qËô¿ä{3ì&gt;Î¿×BÕzãÙ?3Çj?,1â?åéÕ?ò?_x000C_¸7_x0002_ÚÅ?_x0002__x0006__x000F_:7_x001C_î_x0002_ú?§!ÚXMøè?A=ç-|ó¿_x0019_½_x000F_Óæ?(¾e_x0017_hì¿_x0013_¦#{_x0008_Þ?ÊåK_x0008_¿¿ÆÖñóLô¿ç (?;±í¿­,QHsè?_x0012_Ù--¢µæ?í¿+vÆq¢?í­ï }Å¿[ø¿Å:_x001E_á?¯Õe$p_x000C_ò¿_x0017__ª_x001C_ç¸Û?V_x0003_A´®÷¿wÈzm_x000F_¾É¿¡ùd~à¿k_x0006_yJ¡É_x0005_@©øT*Üià¿º(¾Ô¿¶;"._x0004_Bð¿oj¬¯é?!Ä«lyÑ¿xGVÉ?ÿ²¿lo%_x0017_Ýñ?ª_x0012_¶ÄJ¹à?ªÒw9Ðæ?óÁ_x001E_J$Vð¿{e_x0003_y¿)_x0001_ù_x0004__x0006_õÁ?_x0015__x001A_ËÎ¿ÅÞ?)¦·OèÆ¿îéÿyñ¿°N@_x0005_ë¦Ò?Û_x0003_³9¾pÔ?E!=['wø?}¿¸	xç¿º|JÇ­³ã¿Ê¹J*v_x000F_É¿_x000C_5I!v.¯?íe_x000F_Y¼?%§_x0013_ì+æ¿4ëzÀÖò¿Æ{}0Ê¿¨+øãF#õ?­xê;\é¿Ò_x0002_tì¢à?_x000D_%øV¾ÿ¿G¡_x001B_I_x0017_ë?0ßýMî¬ø?é;©Æüâ?Í~¸_x0011_½_x0005_ø¿Hø_x0014_Ä_x0011_u?y¸©¿PÏ?ÁsTS`ç?}¬fT§I ?L0wy¤æò?Ùì¦l¾ï?_x001B_ b_x0006_¶&gt;ß?*ýÔ_x0004_Îâ?õ¯þb_x0001_À_x0007__x0008_âs³ÿbâ¿_x0008_±-_x0017_Ù?b_x0002_d°¶¥â?[¬_x0002_;átü¿Ùm×?¸Ø¿ø!O¸é¿æ­eDÕû?Êõ¯Åô½?ÓWQä¶Så¿OC_x000C_ï:à?F³axÜÇ¿Cå¾á"à¿_	õSþ?_x001A_8_x0005_Ú,$ý¿_x0007_Í»_x0016__x0004_Õ?/mÙè¿zã¿Xs´RAí?)Fâ#3_x000F_ð¿Û¾la_x000E_4Å?3ÅI¥ãè¿¢çèhø?óì_x0001_ö¾_x0002_@ñÑDænáÒ?àåéw	èÍ¿ë(=FpÞ_x0004_@§R= ²©ß?Dn¾v_x0011_ô¿¶è¦_x001D_*@Û?ù;^â_x0014_û¿ÆdÖ_x000F_¸ø¿_x0006_Dï_x0003_FQõ?ÃBpI_x0003__x0004_'×?_x001F_¸½_x0003_2ÙË?Ï¤4ùµ?©V_x0001_åî¿úÚ_x0019_~ß?Mél_x0013_l[Ä¿E·_x0003_X×?õ_x0018_ôQÁtÐ¿wâòóteó?ªò/.7¨Þ¿û'ûJÜÆ¿ä´IvT é¿I_x001B_³_x0018_6ãç¿ÖwÔ3_x001B_&amp;ë¿Ôf[Pçó¿«&gt;ÙubÑÌ?_x0007_*ÈY_x0017_é?kG_x0003_Ük_x001C_Ã?ÂæaÜ5Õ¿zQõ/åÃ?&gt;Xè1·ä?_x000F_¨_x0013_Þò[ô¿ië	_x001D_&lt;è?OUº4é¢ë¿4¬.wåó¿é¯«:_&gt;Ú¿wÍì¹Ð¬_x0008_@!_x0019_y×_x0012_ã?J_x0002_0lç!á¿kÐ¶"Ôf¹?Í_x0004_.ô?àíßì¿8ð¿_x0002__x0004_ÛsgwPé?ÎÑ¼±PÓî?¢°_x0003_Ìß¿_x0008_»ôÌr_x0008_×¿lãªbû3÷¿ÏËÕ_x0018_«ú?æ_x000F_É_x0006_luØ?uCXÄJè¿{fÅtÑ¿?z_x0012_ºåÐ¿2_x001F_óÓMmò?YnÄ&amp;×?§_x0006_(-eoô¿«­_x0007_¡_x0002_À@ÝTyEå¿9_x0008_e, *_x0006_À¾ÆÓ_x0005_gé¿U	D_x001C_N;ñ¿ªmx5aÝ¿l7Õ\tÀ¿Ü°Ô_x0002_@k	=éø¿Ðjf3¯ãï¿'ZæÛYØ¿%éz]äë?^_x0003_Á1!ÿå?ÛS½%Áá?Cþ÷s_x0004_[¯¿,(wð³£á?_x0001_Ö5Õ_x000E_6Ó?_x000D_MÞu_x0018_ì?×¤AË_x0004__x0006_ñç?³iÆBø¿ËÖ"Ã*å¿ªDÝA«è?B)ÛxH*¿¤7ë·é?é	&lt;¯_x0014_U¿ïî`¾_x0003_«é?_x001E_öð3A¦¿èÀ!ÛGÙÊ¿ _x001D__x0019_×4ãÙ¿?éÉ_Q_x000B_í?ÉT¬&lt;õ?RãÆÐè?K sÜÝü¿_x000F_¥KÇ-Ó?kù{_x0005_õ¿Í_x000B_&amp;w_x0014_Ú¿àÌñý¤¿_x0002_\ òð¿M_x0013_rCÚ¿_x0014_NÒ¡¿Têø¤(/Ð¿_x000E_*	,¦í¿\2ö_x0010__x0001_î¿é­ )×¿_x0019_CH&amp;_x000C_ã¿_x0015_lÙïkÇû¿ðìQj_x0016_9ò?dZ_x001C_¸¹¿L`²C`Qú¿ö£_x001B_ò»Ð¹?_x0001__x0007_è¸4_x000F_Þ¿_x0004_:hn×«ö¿_x001C_I&lt;_x0018_â?¯¾L¤Ë?ñÿØÏEæ¿/Vd_x0006_Ðeò?»zT¥ _x0004_ù¿AyN´Ìó?ú±Y_x001D_j¸ù¿_x000F_Ü-_x000E_;¼¿_x0006_V½çýrÖ¿n'$ÑBó¿æÁÂÀÐ?²àþÙ¼Ã¿æ[»Í´xä?_x001A_ó±Ú©ð¿åö	_20Ö¿¥_x0003__x0012_õ?_x000D_äZ_x000D_â¿lÂþë+Âë¿ÏÕïÙ_x001B_ô?Å¢Êë?_x0005_³Ô*äù¿?ÍB_x0002_4æ?_x001C_c_x000B_¤7}j?ÅKª_x0001_ÀÐ_x0018_Ðõ?~'_x0004__x000F_Ïù?åÉ$T\ü¿÷Ó$mý´Ù?½Æ_x0001_kÔ¿ý¿Ò,¹Æ_x0005__x0006_Äb_x0005_@Xÿy_x0014_Jjö¿µûlÜBÍà¿­=w_x000C__x0002_ò¿ÖÌù_x000C_9ÓÓ¿ä§õ6Öð¿Ë|`ïþá?_x0015_¥øxå_x0003_@:FE:±3ú¿¢7¯¶_x000F_Û¿µ|IíØ¿_x0017_*_x001F_FEüä¿îÑÓy¹_x0004_Àlß¼±¶"Á?«_x0016_úM/Ð?_x001D_AÀ§ÇÐÏ¿â¢_x001C_èÈ_x000E_ì¿Oò°)êÐá?_x0016_n_x0015_GÖo´?Õ_x0011_ñhS7_x0002_À!_x001E_=ÒnÓñ¿C§üuÉnã?dUëªÖÈô¿)j,£²Ü?ýOa­ñÌÀ?_Cm¯¿kå?ç_x000D_ê×~³ù¿_x001A_'g­_x000D_?ZA_x0004_5¶ÝÖ¿8ñcuó?¶g_x0001_Ö@áì?,C@¦Ìò¿</t>
  </si>
  <si>
    <t>6110ac445bfcd1fc2ce92d11329227d3_x0003__x0004_n)_x0004_-øó¿:à¼^Û?a_x0006_]ß«±?Ï_x0012_²&amp;ÿ?ü[U"î?ù_jEß¿¼æB_x0011_8©ä?TnáMòà?ßX_x0015_Þií¿&lt; DR _x0017_ê?ü¬	K_x0012_ö¿oNî#¢ÜÕ?`·½æÚßú?,Ði²_x001C__x0019_ê¿QÉ_x0002_ÓÈÌ¿_x001D_ÜÍð_x0016_øÕ¿!ØÈÀ_x0013__x0016_Ì¿ÃRÌe´ù¿_x001A_ÆJª Ý¿	çVË_x0007__x0008_Á¿¨èü_x0005_E&lt;ï¿Ôú0~öÍ?¨{Û_x000D_4ñ?ìdÝ"IÙ¿ÇQ_x001C_íã?x²ÁDu?WÙ_x0018_uræ?ßüKö?_¯Ëê?æRUÖ_x0001_¿Ï¿_x001E_	76#ëá?_x0017_So_x0005__x0001__x0002_ëté?nmÞ¹Ü_ó¿J_x001C__x0004_9àð?Ë²féà¿þå_x0006_3¬kÏ¿,s-âã?KáÈ0ÄGµ?ÁO"²¦gñ?ñ7ünÚå¿¯âD±¹ný?_x0016_~ tÜã¿_x0019_îð_x0010_=Uî?_x0014_Ï/½ ^ú?(8&lt;¸_x000B_Yì¿d»_x0019_n_x001F_ø¿!´U3%4ö?_x0004_Â_x000E_ÃðUë¿xNFX ïä¿çs_x0004_ ä,á?EÎô_x001B_#2Û¿Hß_x0006_i_x000F_ð?¦}-B£¬Õ?L0ÆudÛñ?× 2u_x0017__x0012_æ¿9_x001D_µ_x0007_ñ?=,YY¥*ä?Á_x0005_g©Óÿ?eR7}ï¿]#ì¥wH÷?ý_x0013_1]É³¿ÀB¶_x0001_ÄFý?¼þ.Hß1_x0003_À_x0003__x0004_1#sïkí¨¿SûM@]±ô?$&gt;ñèJí¿_x0008__x0019__x001F_×þú?_x001A__x0004_!ÓÈ¿NVF¤ü¹¿ã~íé2ë¿_x001A__x001F_ë!}ò?'ófk	¦?yâjq¹É?BîwÒæ?¾á´]Þ¿?3¸_x0017_ÀÚ¿Är_x000B__x001E_)ãü?M_x0002_Å_8å¿_apwE@ó?|yâõ¿ð;þÜcê?;!G8ØÈç¿p"1²Vqâ?Qæ´_x000C_y²_x0001_ÀO_x0019_yJãö?_x001D_h_x000D_Ø2$¨?ò_x0017_¹\_x001F__x0008_ü?n[ê_x0016_ó?¢1_x0002__x001B_1ý_x0004_@_x0013_ôY_x000D_'Ò?é7Qz££¿î¡¥·wÄë?)Þ_x0018__x000B_Ïå?_x000B_KPL&amp;&gt;·¿Î5_x0003__x0006_¯÷?ä´/÷¦Ê¿z*gô9ö?^/B»Þ$Ý?£qÑ_x0017_"ó?Þ%Tsì?¶ë³âI_x000C_½?_x0016_^PÅÏÁ¿#U&lt;êÑÝ¿µ\$cÂË¿_x001D_´	èÂã?õ_x0019__x0005_Ñç·Å¿nP_x000B_ìW«ó¿_x001B_M@LVxð¿d7ß·/é?÷[u_x0002_z[Ç¿íH)5_x0004_À_x0010_n[ð¿Tæ¼%Þê?_^'Xm÷Ô¿rh,ÃrÔð?Yif_x0002_)_x0005_Ào$ã©'è?_x0017_ÿa_x0014_ó°ú¿Òô^	îFü?Ç0®¦£?ñ?½é5-_x0008_Ëê¿sbXÚ(ä¿Å_x0019_Yoæõ?¸_x0001_7Å)ð?ÃyØÛñ¿C]_x0004__x0019_ùnõ?_x0002__x0003_5-ØáyÜê¿&amp;r_x001F_Í^òë?ÈîÁ?äqu¨RÔ?_x001D_¨Á_x0018_Â?\ï5_x001B_¢¯¼¿;'ÇÃ¾xÍ¿_x0012_CÁàÕ¿N_x000B_vÚÉÖö¿ùOº·ñ?å.~_x0002_@5à½5yÌÚ?'æÍ_x0001_@¥Ê?Z_x001B_§_x0018_Jà¿jKW_x000C_í?ôÜEóÛ¿Í_x0017_ªá_x000C_æ¿_x001E_åÀÉºõ?làO-QìÚ?#QtW&gt;7Ã¿å%VÕÁð?ÝçÃ£Qß¿:Lß¦Æe_x0002_ÀÕS¾b3ì¿|_x0019_ü´b¾?_x000F_5_x0013_Å_x0019_½å?¤½_x000E_o_x0013_bÕ¿úîöõ?ûêIkÙþ¿CØ¼_x000E_È	à?ªk _x0018_Ø¿2µ`Ù_x0003__x0006_vÌ?_x000D__x0010_Q¼VíÛ?_x0005_+_x0010__x0004_`Sä¿#J[ÆEÈ¿Á+àÉô?_x0006_êÅ*Å_x0018_â?_x001A_ÖÄº1À?´ôÄò_x000C_ç¿w_x0001_èc=Ò¿_x0005_°i¼_x0019__x0001_ï¿mèU~Ñ_x0007_¶¿c_x0018_(èõZà?3/-îvå¿ý_x0011__x0007_Î`»Ò¿GÂB\¨6ð?ö"C_x0010_ôñÆ?Üß_x001B_þ,Í?f_x0003__x0015__x0007__x0015__x0013_ó¿%l_¸_x000D_¶ó¿¡XÔ)¾ô¿uº_x0001_¿6ßð¿úy#_x0001__x0002_ÀÒQôõaWç¿_x000E_jZ ÷¾ò?	ë66¥Fj¿_x0013_4ÚÁn/Ñ¿Å DÒÜè?_x001C__x000F_Î_x000D_wëå?_x0011_1÷FM]î¿Y´\íöõ¿æb_x0006_¾pù?#_x001C_Â&gt;SÓÎ¿_x0001__x0008_ë:ä_x001A_Úò?Ö`_x0005_´ý¢û?_x0011_¸_x001A_°ü_x001D_§¿_x000D_o,È_x0004_V»¿!Ûú`ùïô¿t_x0007__x0002__x001A_¿?Nù¼ZüØ?x~xC|	Ò¿uA_x001C_§?µ_x0007_T¾_x0012_ýð?g_óOá¢å¿·7T0ÒÂ?ýB£U&amp;ï?_x0013_ÂÊ_x001C_{¨Ò¿öâSÛôÜ¿"CÔes2û¿_x0002_f@Íý?à_x000E_¬G¦õ¿_x0001_Ñ_x000B__x001A_á_x0003_ò?Ë_x0006_¹µÀÔÞ?C"_x000C_SñQô?d&gt;¸0D&gt;Ä?PcvÐ½Sò?¸P_x0016__x000F_öó?qq:"lßÝ?»$¥Ï?_x0006_@;_x0003_6I.Í¿w_x001D_°ÛÈø¿ð×·$Å®û?Àÿm_x001C__x0015_³?tC²ÝÉã¿.,r¢_x0001__x0002__x001C_£ð?h_x0008_egð¿0_x0017_iêVHÞ¿²_x0011_ÕMIñ?_x0001__x001C_|_x0007_Òöê¿¢#ñ|,¸?J_x0013_üõù&gt;Ü¿_x0010_óõTjrº?_x0001_b"Î_x000E_õ?L¾¿zú?i7Ë[é-Ô¿_x000D_dÓ1ç¬¿B9&amp;_x001C_çì¿_x0001_ìâ_x0008_Õrò¿tëJµþñ¿«å¥Xr*Ä?1^DõNÊ?¨p6[·û?µÛIÉ5ñ?èÿåXñ¿ÓÏ¡Ê?Y9G7Hw¢¿C_x0015_;hôÑò?óÄÌÆNû¿EÖqÚ?_x0014_ìu_x0002_i_x0011_Â¿X/tH$ø?¼Ï#=Hñ¿_x0010_aÖÜËÒ¿GSR*_x001E_ä¿À}ª¤}ïê?/5­+ãWÇ¿_x0004__x0006__x0004_ë_x0005__x001F__x000E_tâ¿8Î_x001F_p¾Ò¿:_x0007_zbgÑÍ¿àC÷c*à?ÎzñÒÂs_x0003_@H_x0008_Ê¹uò÷?_x0018__x0013_´åÊ?0Lãÿ8DÀ¿üHBM_x0012_Ç?â-|{Ðí?Q£~ÅIû¿_x0012_§?ÏÃ_x001C_õ?_x0001_d§°wí?¾a_x0015_S_x000C_£î?_x0005_îb_x0002_0ï?ÃMÃçÁ?î¶_x001B_ê¦ñ?z_x000F_ÌF_x000F_±í?ÙU	Ð´Ð?J»_x0015__x0004_ì?Æ_x001E_øÂÿ_x0006_ô?Éæà6Þ?¯ÙL_x0007_ù_x0010_×¿ÈD_x0003_då_x0015_ó?uÒ¿îpË?='¤dqªÝ¿_x0005__x000B_Ü``¢?ÄB?r¡Î?Aò¡1_x001D_&amp;¼?Rùb{"EÝ?¬µ@:·_x0019_Ð¿Ô#Äð_x0003__x000B_]@ò?Ñ8®&amp;LÁþ¿_x0015__x000E_ö_x0004_éñ½?Ö!Q_x0014__x000E_ã¿@AÖß&amp;Î?\ã_x000D__x000C__x001B_Åà¿?-$°Eö?_x000D_ó_x001C_´êÉÅ?+þÿ;¼ê?Zb	U'Þ?;S&lt;3WÙ?_x0014__x0008__x0014_®æÑ?Ü_x0008_àiè _x0002_Àâá­;ë¿_x001A_×èÞÂ_x0003_@õZ_x000B_B_x0005_À¿cæ_x0007_HIÅá?©'ºLö9Þ¿µWÃ¤@Ô¿ÄÕå`b_x001E_¶¿ÂJ´=á?¯bÜz_x000E__x001A_ë¿ç_x000C_v÷(úã¿Ú85ø\äÞ?£,+¨kï¿íExSHó£¿.MÝ±+Ô¿6"°&gt;¹àé¿Ùx_x001A_½¼?Ù_x0006_h_x001F_tØ¿§_x0001_FF_x0017__x000B_â¿_x0003_è®_x001E_=æÈ?_x0001__x0003_b_x0007_Ä_x001B_ó_x0001_@ù_x0017_ÉÈaî?³0íU÷Ýâ¿	OÚ©¶¿·ª°ÐQÇñ¿IÙkï#ºñ?_x001A_¼þfÑ-Ã?_x0012_ä_x000B_²1~æ?âF}dFã¿_x000F_4¿ö9jä¿GN_x0014__x001A_î¿¨¥ ¦Ùî¿ñe_x000E_×¿Ám_x000D_7ò¿_x000F_m1JÇÐ?_x000E__x0003__x001B_Dntð?PXV»@ÎÒ?ò_x0002_|#¦_x001F_ç¿³küs]_x0002_Àm&amp;²ûùú¿^F_x0013_÷?ÿu_x0014_¬X÷¿=¥ù$oß?_x001F_¦ìoÝ¿×CÄ±_x001A_Ì?+)b:iú¿clDNò?_x001B_IL={«_x0004_ÀÆM»ÉÙÆ?ö²_x0012_ÞÐª¾¿Æ_x000F_-w_x0002_üö¿Ú8_x0011__x0004__x0002__x0004_Ð²ñ?¶_x0006_ëüAÁþ?û_x000C_¿êÊ+_x0002_@_x0003_O_x001F_¹fÛ¿Üc_x0012_Úyaä?Q_x0002_¹ï¿Ä_x000F_rKèðð?REö¦¶ôá¿±ÝWyRÛ¿_x0001_:2¹Òç?ì°*n0_x000B_ü?«_x000F_Åö}Á¿xq'uÄ¿÷où{ªPñ?P_x001E_Í,Ípî¿S84¼s)ý?+eí9¶Ù¿A_x0005_®5Ë?'± _x0007_·_x0004_ö?)_x0006_´x,í¿&lt;Ñôz&gt;å?`àÂõ?x·¥ã©ð¿êâE=÷¿üäß_x000B_Êì?TÇ?Þ¤ºz5	ò?®¢ÖV&gt;_x0017_ù?¥_x000B_ß/¹³¿_x0013_%U?æ+Å¿?Y"SÐÿ?.¥_x0010_Æµð?_x0002__x0004_wÂ§_G_x0005_@_x0014_z©üÛ8_x0003_À_x0016_bÏWS|°?_x001F_Ð©VÃRÑ¿àâd4ÛpØ?_x0014_q¬`°É?ô_x0011__x0019_c_x0006_Íõ¿ÝúÆü_x0007_Eú¿ÝÄ_x000F_çß?ç¡m@_x0003_ð¿ÄâÙ_x0017_C_x0013_Ô?ì¥.$pÑ?Ý	Ý1ló?çgè6*å?ç_x0003_\ëÛbð¿ÁÂ}=|(ô?_x000E_$_x0011_]2õ?¿¦¦L¾çö¿®.e Hú°¿÷l¹òÇì¿³_x001A_Qâ¿T_x0015__x001D_è?Ç_x000E__x0003_{_x0004_&gt;õ?ö@&lt;ß_x0001_¥?¥ÏªËÜvç?t_x000E_¬_x0005__x000B__x0002_À«_x0018_©«Gë?FÇÝ_x000D_qó?Ñ%evÀ×ð¿	çldw§®?im_x0005_Xà,ð¿q³^Ë_x0002__x0004_Q=ñ?$é9Ûõ¿ÐS[_x0011_ú¿ÿ®qä_x001A__x0011_º?~Jk_x0015_Y)ò?®¸²«ý4_x0002_ÀØÞÌë7ó¿E¼Ð_x000E__x001B_Ý?ÜÔ_Ó_x0005_®é¿¸ý_x001B_%gá?ÿÄ_x0010__x001B_ô¿_x000C_ñá:ì¿áÇÌW§¿&lt;Ó(Û(_x0003_@xF_x0016_°ÁÌù¿²gµ_x0005_°?¹l6ä¢ò¿_x000F__x0002_b1üë¿\Û¨l&amp;â?Ò*_x0001_|Rü¿K3ó+_x0008_à¿Ê"É8_x001D_'ß?¤Ã-IkUé¿àÜzì?#ÚsC:ã¿S'ñZs?Å4Ûýù~Ú¿»ã:ül¬Ð¿ÛJ *5ÁÛ¿â_x0008_ôú³n_x0002_@z0_x0015_ë5ææ?òh_x0017__x000F_æí¿_x0008__x000B_ÈÐ¯êø¿åì¢å¿f_x000E_+.ÀFß¿ÊÌ_x001C_Ì#ç?é«,_x0015_+Sâ?_x000F__x0004_zÅ_x0006_Æû¿3÷9j-Qó¿pëKâQ_x0001_ì?Q¢¤_¬Ú¿Sª_x0007__x0002_µ?Èx52ôë¿_x0010_O©9¢ è¿Ó£½E_x0002_Âã?F%C_x0012__x0008_@¥Cü	_x0012_B÷?JTíè¼é¿_x0001_Î1ì¿ræµ{¬_x0006_æ?JLëQG_x0004_@±ÖÒ¿¨£ê¿Ð_3ãØù?µ_x001E_¬"kÔå¿(_x001F__x0010_gÄÀ¿}»ÔÜ×¿ùÎXÖ¤_x0005_ï?h+_x0003__x0002_û¹¿éêF_x001F_BÖ?_x001D_ª«L_x0004_ò?î,ê_x0007_Q¥ë¿*NþM_x000E_¼¿íûHÙ¥\þ?tÆz_x0003__x0004_0ªñ¿çÙ$_x0018_ª¾ð?PgINCô?_x000B_;4S_x000D__x0007_Ô¿*é6;kXî¿Þ¢_x0018__x0014_öhã?ÙJ()_x0016_í¿(Ã&amp;íþMô¿Áí¿Y®õ?59_x0019_ ð¿[60úÐ¿+Ýþè_x0014__x000F_Ã¿[@¥á½éî?³ðò­É]Ô?e5_x0006__x0013_¢ñ?n¥_x0017_DdÚ¿g0n.ÞÝ?ªÍ¤ê_x001B__x0002_õ?WðBÙb@ö?3ÌEºM¸?J_x0016_´Ùlê?³ã_x000E__x0004_åbÒ?¡B8piü¿è@3ÍÁhÌ¿ÌáÇï°»È?h=l_x0012__x0006__x0008_ñ?,Ú¨_x0013_=?ew]Të¿ya«½å_x001B_ð¿Àå°2Õü¿?À_x0012_¡fä¿_x0001_lYe_x0010_[û?	_x000C_1(HÁA£?¨(EÐHlÄ?®Î«{s_x0006_À³H_x0019_U*é?_x001D__x001A__x0019_A¯à¿æ7_x0012_!À_x0019_ä?zªzAW_x0006_ï¿J:Ý´ØÝ¿_x0008_ô_x0017_51ý¿(*ÍñNÏ??Öå_x0003_Ñ7æ?_x000C_·²gÝ?_x0004_3×ï\¦¿ÞB,°_x0005_ý_x0007_@_x001E_þm?P¿Ã¿Ån_x000E_9_x0016_Á?D½ï'ì¿_x0001__x000E__x001A_E.¬Ó¿·n£æ4_x0004_þ¿/SÂ£ð¿¥_x001E_£Ö_x0002_EÙ¿NUÅ_x000B_ _x0001_ÀSê=y«·ô?_x000D_*_x001C_^iÐ÷?ºÑ÷¥¿_x000C_g_x000F_º_x001C_uþ¿Ä|_x0010_~'³?S\é_x0005__x0001_eâ?¬?æÔû2¬¿_x0008_½Ëb]¸Á¿w__x001F_b®¿8¥g_x0001__x0002_FÕð?±vlAËï¿T&amp;¬´D&lt;à?¦±|XrH ?æy9cÆ¸ó?¥ªlòÙ¿õ£óð,î¿_x0011_å(=¼qÜ?_x001E_ÕKýå¿­_x0003_9_x0003_Ù¿îÙÞ	«ò¿é 7qÙ&gt;ø?_x0008_ÐnLoù¿Ä¢¬EÐá±?Wî1rÈGß?ÒÙ¤Ô_x000F_ö?_x000C__x000E_i;T½?4A_x000E_CM@ú?Üë*_x0002_ê?¡{ªr®â?ÓìÃaJøí¿©A¬î%ð?fÔHJùì?áÎêù_x001B_èö¿_x001F__x0008_kóÒ?âbð?JYÙøõé¿µ¶'[_x0017_ä?~_x0011_vÙå!á¿¦×Öæ¿¨ü¥·_x001A_#ï¿zú}_x001B_ñ?_x0001__x0006_ÍúõW9óè¿Ñdúû_x0003_ñ¿_x0010__x0008_~_x0008_&gt;Û?^_x0016__x000C__x0015_Ä_x000B_ø¿1MG©ç¿_x0004_ÆOmjÂ¿[m"_x0012_þò¿óPÁ¸³_x0002_ç¿é_x0010__x0003_?Ú¸?Æ_x0002_³û/ÚÚ?RXÚ(Öç¿½¯'¼Àð¿_x000D_¸½ªk^è¿!ú¦ä_x0006_î?ù/jºl_ý?¼QËæ´ö?÷j?J8ê¿?-^Åº÷?_x001D__x0017_&lt;B¢¯Ü¿¾%_x0003_º,å¿qÀ}¥_x0017_ùÔ¿ÉbDï¿__x0005_Ó%4íï?»$ïR½Õ¿þoåÈX«ô?_x0012_&gt;UäÀ²Â¿à*Âß?f¶êé¿yû2çàÏ¿R8ÍQ´á?D[¿Ó«Oá?'®çÝ_x0003__x0004_p_x000B_Ð?·_x001C__x0014_ºM&lt;ð¿àï"#«cá¿nMàI»¿ùQÓ_x000D_°ê?Üë'þ?g{ú®³o_x0003_À^ë_x0017_­Å¿Ñ­¼ á_x0002_À{ö)h3À?_x0011_õ¿µío{&lt;æ?åÐî÷V[ï?òÁlòýæ?ÚÂ_x001D_³øó¿+¹Q0øuø¿Ð¦Qóüõy¿¶_x000D_Å¸ê?éîZ±_x0006__x0010_ÿ¿ð±~	¦ËÉ¿®x·o¨.æ?¨ý_x0004_³j_x0001_ì¿Äês_x0001_yuû¿Á0ôTÓ)ø¿(b'@âÉÑ?å°ü-GÖ?_ìê¶C:ö¿3båsIê¿ìAÕÁÆùÙ?#öô`	Ç¿É¼zs_x0004_µ¿_x0012_øÍÈ_x0019_û?_x0002__x0003_÷ÿé¿!Ó¿|)Òsô¿h4U[òIí?lYîÝªç¿&lt;=8øÁâ¿_x000F_ænÌ¢æ¿çuº÷_x0010_éð?dy¬oI?eMÚÏúÔ?æ®A¶êû¿W§×«Võ?ÁÜ|­¤ð?;úºH®¼Ñ¿Â·ª[_x0002_)ñ¿_x0015_RGlØº?¢÷ÕBÇ-Í¿oÉ(_x001A_Í¿_x0010_ÂÐ¦qê¿_x0001_þE.ÓÔÎ?1/±o×¿ï¦O²W_x0012_Ö¿¥ð6a_x001F_oì?±}	Ìõ²å?:õâCð?óç4N6ÖÌ¿ÀúÅ£aÖÖ?_x0005_«õ7ó?ÊÿsL_x0002_å?G¼ñ©¥Ä?_x000D_9È_x0008_¸ö÷¿£ÍZvÛÓ?Uðë_x0002__x0008_mÆÓ¿©_x000E_­êóe÷?î¹ãdû2¹?®ªý_x0011_w¿âßµ`ú¯ö?û¯äïyú¿«þÐ³+/õ¿\m_x0001_£U?Ø?_x001F_KÃ]G=ó¿¤Cy Ñpå¿Þ_x000C_ia9ù¿_x0003_ØØÜö³î?f_x0006_)_x0003__x000E_ç¿¬oÅæ?q¾P®¨XÞ?_x001B_ì×+äÖ¿¶¬VxxÈ¿u"_x0013_á?xYõ¦m¼¿Q*_x0002_g)ï?Ì£ _x000C_åÜ?_x0001_Þ_x0018_	c_x000C_Ñ?Qù_x0017_:OÍ?ßüã_x000B_Ô_x0004_@ÖØO)wÐ?[!Ì_x000C_Þ?HÃGÜ?ß¡Ö_x001F_^ø¿_x001D_ÍÆÌ?{4--Gõ¿_x0007_èá-Â?X?}9³_x0005_í¿_x0002__x0005_£K ºûå?$á°ò?Õ¥Ýtúø?Çø_x0002__x001F_Ä¿ñ¬}_x0004_C_x0001_Û?G/_x0006_¬Ù6Ö¿ñ_x0006_¢_x0018_!æå?ã¶`læã¿ìä_x001C__x0008_ëÎ¿¹ÇPæ?Ó&amp;8ù{Ó?ìj©_x0003_ûâ?DúcÙ"Iì¿iÕ{tàhù?ò_x001A_ý®_x0001_â?èã;eoNç¿\'ä¾Ë_x0017_ð?¢&lt;YLRñ¿ôL_x0008_0_x000E_ä¿%aIr_x0005_ÖÙ?øHn÷¢ç¿þ±W «1ò?_x0010_RÕqíöç?oÓ{5Û2Ì?Ë_x0014_ç­½¿b_x000D_îoñ¿ÕÛ®_x001D_ù¿âêÈÜR_x0015_Â?G¯ß¢_ð¿ü¢©ÉWf÷¿ô´ðlZßç¿_x000D_.âC_x0001__x0002_3xÛ?_x0018_-vñcè?®ko« 1å¿I,y@nÙ?mÈL0é_x000D_Ù?Ö¯Ò2D_x0008_á¿\bhãô?·ê_x0018__x0010__x0012_Éæ¿É4UÄªð?·îî³ó¡Ü¿üx8*µ°Ø¿G=ÈµRð?íÏ@_x0013_í¿ù´_x001F_æ_x0004_ã¿B_x0016_,p=Sç?L1_Sk_x0003_Ê¿ó_x001F_kxVÓÌ?¯Äú_x0001_ã?kÿ}íñó¿ÕKÊ£_x0002_¡ó¿Ýãè_x0002_ãµ?3n_x0006_	e_x001B_í?òÉøüI`Ö¿¸|3_x0007_~øØ¿vKüâZô¿n¿fç?æ_x000E_-`#_x0003_Ê?82ÀõiÜ¿~t`0Zò?`í"ÃÁÕ¿_x0006_{É|'YÚ?¢ÔLÈ®ÖÀ¿_x0003__x0005_^_x0002_ÜÄyá¿ÐT½ôé?º1¬}ù?%2ÛMí6Î¿E6@¨ÝVÿ¿MÖÆ sÏ¿_x0010_«%Îà¿FU ò­ã?ü_x0004_#Hàà¿WÊlY+ò¿_x0018_µÂ{â¿owÏë°æ?&amp;$_x0002_4ÓrÎ¿ÍÔ_x0014_Çâò¿Ù;¿¡1_x000C_å¿ÿîÇï©_x0014_Ë¿=V]Ã_x0006_íñ?¤	Ë;&amp;ü¿CN-®Ê6ã?_x001B_°_x0001_£³?àqä8þÓ?ö_x0018__x000B_ëÇ?bý´'µé?__x0005_,_x0013_0_x0001_@y)ùôe_x0002_@cðå_x0017_ü²á¿_x000C__x0016__x001F_FÐ¿j4Nh·?'¥ôï?T5Àqø?½×R¸©+ã¿Yty/_x0001__x0005_ÿ%Ý¿^ÊòWô?}Ï¦_x0004__x0002_	ø?_x0016_ÝíÅ÷«Ê¿ÀÙÆ1dä?-_x0017_fÆú?_x001F_éØ÷_x0003_ÞÐ¿¯H_x0010_£ÇÕà¿}ôí_x0019_Ï_x0010_Ø?	1ã«ù?ô56vMRÒ?_x0018_©ûu_x0013_×?Tfôk´Uú?u_x0006_¬©_x000E_â¬?_x0015_D_x000B_:¤ø¿^§É_x0011_©_x001E_Ú?ÿN!AÒ¿ý¥ºú?ð¿Ðâw_x000C_b_x0014_ñ¿bIÿyF¡÷¿b·&amp;_x0008_@ã?8¸ÈÞàÜá?ÆÙ_x000F_¥¼nô?xhÖÅ¥Û?úÌ:}_x001B_á?wzk¤ñPà¿Ìß^Ù°è_x0002_@ïCÎSÑ¿ßÛcå_x0001_ÀÐ_x0012__x0014_ê]_x000C_@­É_x001A_'_x0015_é?|_x0019_Ï#ÿÊÈ¿_x0006__x000C_³_x0010_gô?__x0005_ÐC ´¿¼9»¬¿+Ö¬.Ë¿w/5?è_x0008_ù¿V._x0017_#ÇÚ?ÚÍX½K¿wÒ=¿ç_x0001_@Gcr©_x0007_Øè?5Å_x001F_),¹ª?¾zÞ²ôCÉ¿¦=,_x001F_¬?Þàª_x0002_ëÕ?Ù%_x001B_7Ô¿sß),_x001D_Uå¿¨Ê"ÑËí¿þã'	ÙÈô?_x0018_jMBé?8ñv_x0012_ÙÊä¿sd_x000E_â_x0006__x0002_@_x001B_HfÍñ¿9Óáü_x0002_ê°?T®R6á?GL_x0004_ìý­Ô?K©0#^Zó?ÐÒÇ´_x000F__x0013_ã?5Õ+l§ò?ñ_x000B_ÿEMù¿ _x0006__x0001_ªkDý¿_CÖ'¬#Å?__x0016_v¯zõ?_x0003_D;_x001E__x0002__x0003_k°ó?_x0007_)¢,¦?E&gt;j¸è?ïÁ8VÂå¿¨fVäMÂá¿ §ÇMCÏø¿¤ß¸_x0008_dÆ¿í/® ¯ç?¦_x001C_òÝ¦ôù¿ñ?}y_x0005_æë?Ò__x0005_Mþ_x0002_@9$¬ _x001B_þþ?üÝn¾ÙÜ?Oä|_x0015_ÙË¿£H_x0001__x0008_üÅ_x0007_ÀÕ±÷å_x0016_ûã?PHñ÷LË¿M_x0011_¤ôbNÿ?©VBåMÕ¿õ_x000D__x001B_dñ¿)b³x*XÐ?S-ö_x0005_¬®Ö¿³ØMGØ?]ëêÅË¤·¿ß-Ô¡ä?;R¶#&amp;ó?/âo¡êë¿{øñ_x000B_ç?4ÉlBú¾÷¿½_x0008_jÏ§À?ò@©sï¿ßWÔ;ó?_x0001__x0002__x0013_  4Ì¿1R@ä?ÖSîó/Ê¿eÛo1_x0018__x001F_à¿Ô¬_x0002_÷`Ï¿Ù_x001B_ÀúÛ¿l_x0012_P_x0012_]0Ò¿^Dõo5÷¿_x000F_ðÏëTå?_x0014__x0010_9y;æ¿_x0006_S;_x0006_¯¿Å£!_x001C_fÐ¿jk_x000C_ÂèãÕ?+%H_x001D_ õ¿_x0010_¡nÂ_x001F_öä¿&gt;¥Äûófò¿éØ_x000E_½;Û¿PC\ò¬é?.0Ýh_x0002_k½?Ð%RgÓñ?_x000F_¿_x0011_;¯¢Í?â²ÊHä?u+Éº!À_x0003_Àz"_x001B_ÕçAr¿à_x0013_Aã`_x000B_À)Ó_x0001_Yø¿eÑx_x001B_Å¶?_x0014_Ðâáàñ¿n&lt;m_x0007_1_x001A_²?°Î;Lä¿aU·ìò?,@°_x0002__x0005_ÿ°_x0002_ÀÄ_x0018_Ï_x0003_à?®Ú_x0003_Ð#ýè?/+¶ÔÒá¿_x001A__si:_x000F_Ð?ó.ùàÂõÈ¿_x0014_²É(¼ê¿`ù_x0001_TLâ¿ªvþ×_x000E_Áä¿9Uè_x001A__x0010_ðõ?öd[h¨Ô¿q,èL»£è?£sd'é¿v#_x000B__x0010_ ¿_x000D__x001F_~I0ó¿½åÆ´ú×¿;o1F-Ýó¿ëã0SÍ_x0008_È¿ê´?&lt;°¿_x000E_k\Zcîù?ØPLógÓ¿_x0002_+j¼Ó?Õ«¹ü±¿$_x001F_dÌTÖÛ¿.üê¶Ã±¹¿]®_x0001_¹¸â¿DØø÷U_x0004_À¼Y¸nQÌÍ?¦S¼ã¿"§C_x0018__x001A_&gt;ü?ZDÛÓ¹Õ?«ÁõjÆ_x0007_?_x0002__x0003_®3ìAdÒ¿ì_x001F_·jzÔ?-_x0001_Üó0_x0013_ý¿èxÆÿ%ô¿Òä_x0015_Rã	è¿ûÿta¦©í¿ ´ÿGNuß¿OmKb:\æ¿¾_£y	V¿qÇRmûÐ?ýKÔÞð¿_x001A_ûù`_x000F_à?_x0008__x0013_Å¥Ã­û?Hë_x0001_Õr,è?£ì#û;á?0LP_x0015_B_x0017_ó¿Gâ_x0003_¾	¶ ?_x0003_ó|øüÑ¿ò]RÕ?ZQ_x0017_üÛÔ?q¬ýºÅfå?­´i_x0010_,©?Nè¢8ßÚ¿în¬Ná¿RÉh´ñ/á¿Ó¦´Æò?¤&amp;Hßqñ?:´¶7¶³ý¿àAPV×uÿ¿Ñf_x000B_Ó]§Ñ?*2ÙÔë¿KAå_x0001__x0003__x0014_!Ü?ì8I_x0006_Ø¿¿S_x0017_ïAKÄ¿_x0019_ß_x0002_àºdí?Ä¬Å_x0018_ö¿·_x000E__x0018_äð?{DøEÝñ¿×!bÃ­å¿¢åÆÉ¤ú¿ÎèêÛ¨ß¿lï§«ò:î?¦0._x0001_Òã?ÐëgJÛÓå?{ÃYXíâ?«éNo¢ÝÔ¿+ÝÝÚä?ì0&amp;òæ	Æ¿"ùmë_x0017_¹¿?¬¡y`eë?êàpø¨Vì¿É._x001D_	_x001B_Ú¿_x0019_Wíâd±¿þKÿ{_x0015_ÌÙ¿*_x0003_\»Ä ÷¿tË_x001C_NÅúâ?ñ_Õ!©ü¿_x0005_ Ç?5þ¿¥'_x0014_«?â?yæbÜNí¿!ºd©$ê¿_x001F_ÑEç(#ë?_x0011_TÌ¢ÿmÕ¿_x0003__x0004_Kq"5Ø}ò¿_x0007_Ïó^Ðâ?×z5½Cò¿Ë(_x0019_7xó¿¶ÔL§RÁ¿sõ,»9ù?a®¤¢z_x001A_Ó?G7­0Õ_x0012_é¿ÓÊDÝä¿ílòÍP½à?´»}h[Ýß¿¦¾_x0016_è{uÛ¿hr_x000F_¿ëÝ?85ö_x0003_z,ë?_x0011_"óVï?Â[_x0016__x0001_;Và?_x0004_OÛNß·¿\V_x000E_¯wE×¿(_x0011_[ü¨D½¿Z`_Éà?ûcShëm¿¿ù0eúÜ¿×xTf¿Ã?®)j´|ÿ?^Bº½Yê?ä"Uè?Âý@èÝ}?d_x0003_ºo%a_x0005_À_x001A_Ä_x0002_¥ï×?òè_x001B_hÎ_x000E_õ¿í)66nã?E[_x0002__x0003_ ¿½6zPÅ?¿e«@_x000C_±Þ¿éÚ_x001F__x000F_êí?_x0018_âPþÅô¿]£äm/KÓ? µ_x0002_¸a'à¿_x001E_¿Ãk"÷?	)'ªdpó¿\ØTâè¿ý¡_x001C__x0003_H#Ñ¿-mx_x000E_s©©¿{§K|øh_x0001_À_x0004_0UÃÿÌë?906rö¿P1_x0003_O¿Úì¿³}Ô	Æfñ?·ÒÃ_x001B_öá?&lt;ë\özÖ¿}_x001F_°R[fÞ¿DhÓ|/æ¿æ@òm_x0016_5ð?ÿÖ\é?Ççhýò?iwrööÅ?-_T1öké?r_x001F_C}¢§Ñ¿C~úû?_x001C__x0005_½¿è¿®th|ÁØÞ¿_x0005_Üî=ëê¿Îzy§pC_x0001_À_x0004__x0006_,(gh_x0001_@¶õú_x0011_õÞò¿_x000D_§ø¬õ¿§&gt;ï_x0018_ËòÚ¿ò©Y'·î¿n_x0002_eA+Ù¿KH]V4Ø¿b8+?}ý?Üw_x000C_6´óó?í¢iÖú2Ü¿K'[_x001A_NÉ²¿ú_x0005_b~_x0012_«Ò?.S_x000E_A¯è¿´³&gt;ö¤ã¿µ_x0012_ô_x0005_êìà? ô8 _x0004_»ý?ÿFX×¿_x000C_tKuÄü?·_x0003_Uî_x0016_´?GùZÒü?±»Óñ×?ûükCñ_x0019_Ò?_x001F_hÑ_x0011_á¿âNÁÐUà¿o$Ä%)kò?&lt;Ê_x0001_óá_x0002_á?Ç7\æ&lt;Ìö¿&gt;¼_x0001__x0016_ÔßÀ?á¬M®»?_x0002_î·;þõ¿áð=çÜê?ß»¾Ê_x0001__x0004_}XÃ¿_x0002_pu_x0011_lúê¿ò­Ðôéö?q\!4;	ú?Å³ÌÚ·Ç¿_x0017_,Óö¿"a!ê|dS?_x0013_»¬9R¶ô¿òÏ_x0003_ûx	ð?.7ÆË¦å_x0003_@dça¢Jè?,_x000E_é_x0002_\eÕ?_x0015_¼I;â?ÔµÚwÖ?°yG/¹ä_x0006_@êu_x000C_QI«õ?Èä Qk,Õ?Gï8§øö?Þdu~$ê?;N^Lñ¿ÙSe9hõ?êLªÅ_x0007__x000D_ö¿Gí_x001A__x000E_ï¾º¿ety#uö?A_x0003_xÌVö¿Ñ§¨ ë?&gt;¼ÚD[_x0001_@_x0016_Ë_x0001_z­¿_x0002_"_x000C_!(_x0019_Õ¿ÅÓ&lt;g_x0008_Ý?c×©D@´ï?7®_x0012_¹³×?_x0001__x000C_àÚ_x000D_dZÉ?õT 8ÆÎÅ¿GGN=&lt;ëô¿7üvà?°PÉiÖAª¿?&gt;qÍxð¿äÒÉÀÜÿ¿êñ_x0006__x001E__x0002_@©TÚg_x001E_Ää?³F&gt;Û$È?×Ú_x000B__x0008_a_x0001_ÀÈÏ_x0004_.	¹¿Õ¼¶Á½ó¿±¨Q;_x0007__x0016_â¿*~@4oî?éKÞðð¿0_x0011_*ì?*g]¦)Æ¿úi]AÓçú?Î_x000B_ç»Bè¿_x000C_¿_x0002_B×_x0008_ê¿O_x001C_eò'û?|´Üåì?½6Z?6O]N_x0003_ Ö?Dj_x001C_"Åí?Þu	Æ_x0015_B¿?%Ó'gÒ_x0014_å?_x0003_Z_x0004_WÛ?³¾/_x0011_Æç?_x0005_³µè?aÈ?V&gt;_x0004__x0005_Næú¿¿ÁªMÝ¿LîlkþãÆ?_x0016_1_x0016_«kÃ?%£~QVã¿sRüà_x001F_¨?¸{8"ß¿¬*_x001B_õr	ò¿Qÿõ`ðï¿^zÃnjiõ¿~"_x0003_ñ¯°_x0001_À_x0003_[ðÆø?ËhÞ^	%?_UhèÌØ?ÄÔ¿²²ø?Ð,:qJI?TÐ1Òb_x0006_þ?ePÿ	.²×¿nó¨árÁ?ÂìÅ_x0002_è¿%_x0016_{Öé?RûM¥¥ë?×ü:ùÝ¿ÚðXP7à?~Âõa¢8×?_x0001__x000D_%«µ¿ß¯÷Õö?ã¾¥Ò¾?Í_x0003_eNÎäÒ¿då_x001C_â_x0019_òä?ÒpÛ_x0006_çæ¿i@0}àÊ¡¿_x0004__x000C__x001A_A_x0001_]Y×?ËÅ«Ûr_x0003_À}n§*©_x0013_ô?#´5G	¯ô¿dw_x0019_T_x0019_£Þ¿fé_x000C_¬Fgæ¿æ×¤¿¢«´?a[	¶òå¿#G_x000C_ÆÙ?çî_x0012_¾)8ä¿u_x001A_(Aì?|zÐËNÚØ?m.È´:Ñ?ëþCô î¿øìíü/¿ø?_x0005_ÄB_x0011_«vè¿_x001B_%¯_x0008_ãÛ?=@R§à?¯÷_x0006_Ï?±Ú,_x0002__x000B_J§¿k¨ZÅä_x0001_ÀàßOÞ_x0018_R÷?ÆrÝ$Sã¿¾ì»×_x0013_Öó?a¢-6ºò¿_¿_x0008_¾haé¿_x0006__x0008__x0017_Î=Xç¿flöÖ_Ó¿Å_x000E_Q©Þ?&lt;ú_x0007_	Ùô¿h_x000C_BCâ¿_x0006_û_x0005__x000B_:¹ú?ULÊ(_x0003_à¿ÆæN£èü?$°h_x0002_ÆÂ?¤$l_x0012_ôç?o´¼Õ¿± L²6,ñ?uo=tã¿ÐÇ*Wüñì¿ÏèE_x0008_­Uì¿_x0006_¬F­æ?X_x001C_ÿ#Ã_x0008_À¬_x0012_ÀÉgãß¿;_x0019_âöð¿à_x0017_ý_x0004__x0014_?èÝ_x0011_£Ï?XªÕ_x001D_¼_x000E_ì?ÚÙ«_x0014__x0002_/Ü?QúJÀ_x0001_Fè?ã3¤úmzë?5Ò_x0018_ÿÇºè¿	Ý­Àv×¿n_x0014_ó­ø¾?ÂCcÒì¿Ý_x0001_çað?$_x000B_ºÐ_x000C__x0005_@_x0001_øRG¤}_x0006_@2|Ì_x001D_ë?_x0007_Pðq®¯Ø?_x001C_ÀÚÆ?H_x0007__x001E_¥Ëoä¿_x001C_Ê¨¥Â`ª?_x0002__x0003__x0012_Va_x0010_ì¿_x0013_°uËl&amp;±¿K_x0012_:Ì¿Û_x001A_ÑÇ?_x0007_&amp;þÐÁ?ºfaæR@Þ?0_x0019_5_x0012_õ¿_x000E_ÌU¡Âì?o_x0018_k§¨_ ?H_x0008_Â	_x0006_´Û¿Y_x0010___x001B_Ø?ÆtTZ¥Ë?ÅL[3UHà?óKþÈà?QY&amp;£_x0001_æ¿_x000B_¡Q±°Øö?çu«Oøöõ¿S%E ç#à¿_x0010_&gt;kÍBÓ?ÌïÇ¾ â?_x001E_ÿYí23×¿,_x0016_&lt;½ô¿X4\×¬9¾¿UGO×ªÞä¿µ¸_x0004_£_x0007_Ù¿Îý«Ï~Ö×¿=cp_x001C_5Î?«2&gt;×Æ·Ù?ú!-{òåÐ?È¹Áô°ì¿xlkáD¿¼?²}ó_x0001__x0003_8ÔÓ?÷|«nèÓÑ¿FÁóOÌK_x0001_ÀtØõÂweÀ?¯#_x0002_"Ðâñ¿Ëþð_x0016_ vº¿ZULµáÔí¿W&lt;öñª¿úrxÓ_x000D_Ãë?,1ì_x0004_£i÷?%ÁI:¥Ú¿'`z~o+í¿	byëÞÚ¿_x0008_XÂ ¥¿÷0íRBNú¿òí®¥°½?_x0004_l¶Sì?öøì¿?£qùC_x0014_ô_x0002_@ÈYzÌ_x001D_ð¿/Vå·(¦î?6Kw8éPÛ¿y]/_x0019_Çmð¿-_x0013__x0017_û;®ö?Ý¦5´º9ç?³ß|Ëi_x0018_Ó?]ô2?qá?ùüÛ,?Â»¿H?Ú¤ìë¿&gt;n#§_x0015_ï?eWÏ_x0004_*½?à·F}}nö?_x0003__x0004_Ä{Ñ£~8È¿è_x000D__x001B_ê£ÝÂ?@§[Û´ò¿_x001A_Ð_x0002_Sä¿_x0005_XY í?&gt;_x001A__x000F_Î*Uë?é_x000B_¨_x0005_úúÚ¿*_x0010_H¿¥_x001F_Ü?ÊØN_x0003_³_x0005_@_x0019__x0001_e Zmü?'(÷®ïâ¿Ûdh_x0002_f¹ñ¿_x0003_Ý_x0014_u@A÷¿D_x001F__x001D_çèá?|ñI åû¿Ô_x0007__x000E_¾Fí?Ëw%®o_x0012_ø?_x000C_U]¼Äð¿ ¹_x0003_H±àç?ëþV_x0018_Ð¿?&lt;ss_x0012_QÑ?_x001C_È=5"å¿Oö?_x0006__x0015_à¿N¶Á_x0008_·Ù¿mòÍ¦Ü¿On-¼1­¿U_x001C_lnQû?Ê?´Ø&lt;á¿lç°^ä¸?_x0017_qoÉÀÑ?ÊOìB@ð¿_x0016_Ö:§_x0005__x0006_6g¿Ä7,°Þ?mÌk_x0008_®_x0010_Ì?Î!#þ²_x0003_@&gt;ØUö¨?_x000B_ÁÁV_x0010_ô?ú§@?§Ví?Ü¡ÃÁ½à¿Ä4G5®ë¿ñÂçüò?_x001C_¦_x0007_U$4ÿ?:s!&amp;³ßú¿!t6J&gt;äý?z_x0004_RìPÌ_x0002_@Z_x0004_wi'â¿Ô_x0003_:©ó¿NàNÇ-îö?j§ù*ß?8ZÊÌF°_x0004_@Ç^Á_x0019_6uà¿ª9¨ü?4_x001D__x000E_®_x001D_à?ig¯¤è?Z£	ß÷¿	ª¨tL_x0001_ß¿_x0014_nÁ_x000D_2Uõ?H#½F âü¿BT¤Õ'`á¿u²ùVFø?³¨cùm¼¿[_x0008_#¾CÝ¿û_x0006_	ek®?_x0001_	M¬-_x001A__x0013_³Ñ¿6_x0010__x0015_&lt;uµ¿s0,Ãn_x001F_ó¿&amp;Ù;¼³_x001F_Á?.e~_x0002__x0013_Æ¿8xu éì¿ÿH¡ëý]_x0003_@qsüäh=ç¿_x001E_½E·ï?_x0011_MG_x001E_¸_x0019_õ?´Øñâ@µû?::_x0017_t#ñ¿éð÷0,kç?ÌD?G_x0007_æä?&amp;®_x0011_.í¿¯äºðìó¿çç_x0004_gwðâ¿¨îÛW_x0015_îõ?ÔÆpWò¿¥Þ¹°fjï¿_x0003__x0019_é£ÚÆ?ïtFß|Mæ¿úõc_x0002_%ë¿¬LÔsÙ?ÒU'_x0005_Þ?¯_x0001_iÆá_x0014_Ü¿7Ä¼949°¿4¬_x0002_Æ¹í?3ÑNñò¿%_x0006__Ö 1ñ¿_x001D_\@2D_x0008_á?KLx _x0001__x0003__x0007_$ß¿?Ò&lt;5#Ê?SY_x001B_)3Ò¿Yà[±i¿ø?Î£Q1·úØ?_x0008_ýò*a_x0002_@·_x000D_1_x0015_ªô?_x000F_Úvõ&amp;Ùã?ÄÐ´ì}¶¿o_x0018_¿¥ÚÁ¿ÿEÈ_x0015_ì¿¨f_x0007_{®ø?}¡}_x0007_¸¡à¿_x0013_ñù+¤¾ó?rØ³L¼Çá?+çþ~6â«¿m ¾iâ¹¿_x001F_1Y_x000F_7áè¿cã_x000C_½hÞ?ÖÐyÝ¿Äô  ¾ò?\s8a_x0013_á?p6éÄÝê?í@Us_x001C_ì?×_x0013_ß\K¤ð?"_x000F_¯_x0015_¾Ü?_x0016_[veZ·×?_x001D_×³¯ã¿l&amp;©|À"Ò?ùjÀO_x0004_3â¿´ø'_x0006__x000D_ü¿bRV¾ü_Ö?_x0001__x0003_èí_x0017_ûÉï¿ÐS\z_x0011_´ð?_x0004__x0004_úaÞÄø¿:¥_x0017_Ó'Î¿y2]âMõÖ?º¡ý_x0007_;|¿º¥&gt;_x0014_ùÔ?Å¬²öXø¿²mè_x0002_µìÀ¿}ñ_x001F_ÅÙ?,õÅëà¤Ã?à_x0019_»_x0013_Ç_x0007_ï?m®[®&gt;2ð¿ð!!L{ê¿ªÀ¥ëF*ì¿¾_Sv$wå¿K,Hã?@z	Ìñ?CCY_x0014_Ùªú?Je;û_x0017_6å¿&gt;Eµôå?´(zp_x000C__x0016_é¿s¬µõ`à¿þS*dß?óø¿`ê¿E_x0003_â,ßL_x0001_@^h_x0015_ÎGÓ¸¿ç_x0003_ø+_x0007_Í¿BÝ_x0002_ÊÐÖÖ¿|FpÇàâ?_x0019_¾t_x0012_T_x0019_ê?0_x000B_ßL_x0001__x0002_±_x000B_æ?_x0006_/.ä~ø¿8x1÷ñô?ÀrÞÊö¿Ã­þÖVñ¿H6$KþÍ¿ò²ù{#ªü¿Å}2_x000E__x0016_=Ó¿{(èë¿`ËÙÂóGã¿&lt;Ú_x001D__x000C_%æ¿N Âupú¿ë0ý_x0014_Üï?1­_x0011_Þè]÷¿j¾&amp;_x0013_üÇ¿J¨Õ_x0011_ÉÏ¹?_x0016_º_x0010_dGÿâ?(Q$1ÃÃþ?l_x0018_ÒÑÒ¿_x001D_7ÒÁð¥¿8Ð´_x001B_tê?_x000D_g¢óÒ?=êPä_x000C_ý?åê|³3ø?µÐ	MH_x0015_ä¿ØJ5º*gò?@KÁx¨Ó¿6o äð¿ÁÇ5 öè?8ãÓÃÄ÷?RþÞcgÐà¿ÁMÞE_x0008_sÌ¿_x0002__x0003_D3BÖÃÊ?&amp;N±Oàùì?ÄwÃ¾+õò?¶cú&lt;õú?*U_x0004_söò?	_x0006__x0018_Ép|À¿W5Äö&lt;ÏÕ?ÈO"HÂÃ¿²ï&gt;þ_x0010_®ñ¿Élá`AÍ¿ªêíBÇ¿N`8,3Y§¿_x0011__x0019_ÂÕÒ¿\î_x001C_ç-`ô¿ª°·¦_x000B_dÔ?ÀÆRG¾¿Ø7M·Wó¿ë­"%°~­?ë±c¤M{Ä¿j¥_x0003_®~û?ÀwJÞ¿_x001B_`\G¢TØ¿'è±ÖþÈ¿Ï~Sßï_x0001_@_x0013__x0002___x0017_+©¹?{[¥èÀþ¿_x0003_ýËò£'¸¿_x001D_LyVæ+ð?l}Î;ü¿}_x0018_åz´1Ã¿~e%êGtô?J_x0013_Â¤_x0004__x0005_&lt;xé¿O_x0003_2uå¿Æ_x0005_&gt;_x0019_þá¿¾X_x0010_æÒÞ¿X_x0017_|äÔ¿D?±&gt;°ä?Ï&amp;vn_x001E_=ì¿ê8qUö¿zÑ_x0002_ô6É¿±.îfD÷?_x000B_ÕaKú?¼ü_x0006_1Ldø?ÖxW°­é¿'H+ÈoK_x0007_@]iJËù5ö¿®x`î¼§¿j8_x0019_¼³Ð?©]©´X¤ö¿¥?æ\*´õ¿K_x000C_8_x0017_Ù?_x001A__x0004_â¿_x0018_}I;ÔÕ¿?ø_x0003_LáAØ?×¹_x001E_9:HÚ?s_x0002_ß_x0011__x000C_@Ò_x001B_&lt;3Uµë?e Î_x000B_áó¿¦ü®,Æ?¬_x0014_è_x000E_	÷?_x0007_;s(¡_x0001_ë¿¹7ôÃ_x000C_Á?_x000C_»¼zøò¿_x0003__x0007_*þó÷ÐÇ?z_x001C__x0004_ì½ñÌ?Ð	&gt;ê?bkåeøá?[B·Ï¿1Wn_x000E_mö¿ÆT_x0001_³ÂÖÿ?ó:_x001D_ë6Éñ?ÃÑ	Ê_x0004_á¿Èéo&lt;\ß?çcmº+ë¿Æ_x000D__x001F_3)é¿ïü³ÅÖÈ?ÀÌ,kÓõÓ?\_x001E__x000C_O|ð¿_x0003_¸jÎ_x0014__x0006_ò?÷° &lt;ô?EéØÅ¢wü¿q_x0005_ë8Ê¿Qh&lt;GÞË¿«,h_x0013_yÁ?eCå_x0002_äþ¿ç_x0013_§lhå?¡«úPº«?Dð_x0008_è»õ?çãðÃÔâ?_x0004_YJP¬ò?ßKö	²Ùÿ¿v_x0001_@ÈÚÈé?aÜD_x0003_Îæ?_x001F_ìq[_x001B_è¿_x0016_'¦Ô_x0003__x0004__x001F_äô¿ææCéD±?èÇèøh§?Äè\4_x001B_ç¿azOSª_x0003_@-ÒªÒµ_x0011_ñ?R=9§Ð¿fÇWt'Õ?ëóïÀè¿¿!Þ_x0017_'ï)ë?_x001E_ÔçuÞÝ¿5@&amp;íZö?_x0013_¥îçÔ|î?'ô¬mLó?_x0013_sEÚtù?_x000C_;Ìû£m¥?F_x0015_é9_x001E_å?_x000F_._x001D_nsî¿m_x0002_&amp;ç Á¿_x001D_¶Pþ#û?^!&gt;_x001D_ñÞ?ÀïÀYÅ?9&lt;ë·ÎO_x0002_@_x0005_ÓÓË_x000D_§ä?ÿ³_x0001_mz¬³?6_x000B__x001B__x0005_íf÷¿l_x0018_@jwÅû¿1X_x000B_4¾é¿ÙÖ^¸o¡?Ø1|¸è±ã¿¥ÔZ3ú?xµjÖËòÑ?_x0002__x0003_R1ÐH~ò¿4È_x001F_:U&amp;ù¿ïLÂM»¿ÙKÁÁ_x0010_õ¿Ìb/Ù;Ø¿Ù¿/(¶ý¿¤×â_x0001_@_x0003_"î5|ñ¿Îö?Èî?_x0018_¯p¼W,?Æ@,_x000F_Á/õ¿iDÞ_x001F_7ß¿Çò_x0008_n91î¿k¢0ß¿·KQÓ_x000F_Ì?Òþ{võ?'«ë£T_x001A_ñ?o%'êíCÀ¿_x0014_Õýi%Ï¿¸é!	É?Eð_x000E_òÃ_x0002_Àcm¶#5·?÷¢63_x001B__x000F_ù¿hYÏRé?~_x0018_^h@_x0012__x0001_@8RÀé®ó¿-ÃÂfBà¿_x0003__x001A_âQ2ò?D_x0013_þä_x0005_Ð?¦_x001B_b¢a4Ì?¡ºÖGòÍÜ¿+·²f_x0002__x0003_\ëã?ª^Fn_x001D_¤ã?_x001B__x0001_&amp;¡ä?ÿîc_x0016_¾ ô?=¡ár_x0017_Ë¿ayÈüÎwþ¿_x001A__x0007_àèãø?ÉÜ_x0001_¥¶ý?®Ðz¶¡Ù¿]_x000D_jà¿ï?(_x0002_&lt;_x0016_zû×¿7º®Ð5ªÜ?,£.Ê¹á¿_x0016_}ª_x0015_&gt;Hâ¿¿UIaáü?~M_x0002_t_x000C_ý¿nªBâv?ý?ßáMõm_x0013_ò¿&lt;ßÞð°Å_x0001_À¡F_x001F_yÝ¿_x001D_ÖZLGã?_x0012_-õt^â?¬G{æ?ljUìÓt?z_x0002_&gt;ñµÖ÷¿§ÞX%eÓë¿!ÛjªÎ´?Z3eéí_x0015_ø¿­_x0007_¥[ûÒ¿Æì±uqÀ?X&amp;^=ÿ¿Øò_x0012__x0003_ôyò?_x0007__x0008_C_x0017_ã_x0015_sÄÂ¿Ô(ïñAùñ?YÃEGGÿ?ZÍÚµ¥¯Ò?Mæb"0gÚ¿êº¦cÿ[ü?$jyËÄð?&gt;p7_(_x0013_Ê¿±_x0004__x0006__x0018__x0003_Å?{]*¿_x0006_y¿(_x000E_c44_x0002_Û?ÑÔ-dø²?_x0019_¼×ó?õþ_x0016_¹ñ_x0013_¿_x0013__x0010_vmK¡¿ÐArÂJ_x0002_À_x001E_¾Á8iù¿¯	OJ&amp;_x0001_ÀÖrÓ¶¿É?³¡Ç.,êÐ¿KóÊúÅÓ¿B_x0007_Æ¨?I\_x0017_É(Íù¿M&gt;Ç«¸_x001F_³?&gt;/­ÂCÙ_x0003_Àé&gt;5#(íå¿_«Ò£²¹¿ãDÕOÒN½¿!/ÁJîÅ¿½K×²aØð¿Êà_x001D_gá_x0005_ð¿_x001A_ø_x001E_F_x0002__x0003_ Yæ?âgß×.pï?§è7Ø*ñ¿n_x0019_xÅ:à?ÐðE_x0005_d_x0006_×¿J£O_x0002_n4ï?¿_x0010_rM!_x0018_ã¿Å;aöQá¿ï)_x000C_¸¿_x0003_Ý?ÒYè7:Ê?$þiàî?×¤WË[áÛ¿_x0012_=_x001F_s_x001D__x001F_Û¿Y	Îâgî?ä©U*	ºæ¿Ñv4N_x0001_3Ô¿_x000C_&lt;EÏMkâ¿2}sè¿/æo¡pó?_x0019_Küµá¿_x001A_qPé_x0006_ZÐ?_x001F_D_x0006_V/Èõ¿éÍÑÈ)ä?ãsåÑ?è_x0001_ëg"Ð?_x001E_½TROuñ?çðlÐG_x001C_Ö?lÉHkhò¿&amp;öh} Fõ¿7¥#®\"ó¿á+_x000B__x0019_TuÛ?kTìPúÞØ¿_x0001__x0006__x001B_«ñ©²_x0002_Å?9ÇpãHÕ¿íò_x001F_pâ?rnDL×¿6ÅKS_x0004__x0011_ú¿Qw°ß_x001E_÷¿Ôýã	èö¿ãN±_x001A__x001C_æ?{zpqJò¿N3_x0015_Ñ?Xµýìì?¢àvª_x001B_Cñ¿;ÔârùßÛ?£"ºöõ?"¨¦¢]¥_x0003_À_Û¥Î¡ß?ÖÞ.é)4Ç¿©_x000D_½S§í¿_x0012_ù_x000B_\dè?±i_x0008_Tå?å4jáØ¿_x001A_ÚýnÜò¿ÈlDnoUê¿_x0017_Ï_x0010__x0011_Ô£ä¿1äUÔ&amp;-Ã?_x0017__x001E__x0005_´Òlõ?wÒ½,_x001F_Ó?® àÏéù?Dt×Ó;èµ?Lá_x0006_Ö¿¥³Y~?ùô?+_x0019_ïÅ_x0007__x0008_3àß?ßé¥ø_x000C_»Ë¿ô_x0016_û_x001C__x0016__x0012_ð?f_x0008_·_x0002_Îî¿s=tÔWé¿W¥í_ÑrÚ?làãB0AÜ¿Y_x0019_z_x0011_L_x000C_Ó¿Éþæ_x0012_­LÈ?Oo_x0001_þ_x0006__x0003_à¿àçôiEþî¿wÎ^Þ=ªÑ?&lt;_x0003_È+oÛ¿Í×¨_x0006_w×ò?_x0006_Il_x0011_È?­_x000E_¥E1_x0004_ÀÄz¥bÆ¿	#ßÀÊ¿ÆâH_x0019_¸LÆ¿x\ù_x0005__Ñ¿_x001E_;õ	_x001C_â¿ÔHgÏ¨¿_x0005_þ¨_x001D_1æ¿2xÇ`½£¿mºX§iÆÖ?Üe_x000E__x000F_¬ø?H:û_x0014_·¿0=õ~òÖ¿?^«c´2Ù¿_x000E_&amp;ÜHgÔ?¦_x000C_MµPÒ?($_x0019_Ìºè?_x0001__x0002_4¤$7rÂâ¿ý	¿Ô)_x001F_Þ¿4×yI÷GÐ¿YW&lt;_x001E_ahÏ?|Ê_x0018_÷&amp;õ¿Ý4ãàºï¿ë_x0017_+©Qê?[|*_x0007__x0019_[þ?oÍ¯¨§Ç¿rW¢_x001E_LÆ?¼C6_x000E_GÖ¿Á½jç]eÒ¿_x0007_õKä_x000F_Â?r_x0018_)"_x000B_Ð¿^ü/Ç$þ?Ñà¥©_x0002_ä?¨~eÏxõÿ¿|RÒ9ê¿¿³=S_x0010_ô¿,2i°µ_x0004_À$}YWABó¿@SÈ$Õ¿$çS$ºeã¿Ì@ï	6ö?¥@_x0017_¥ÝÈ?	¿_x0001_f_8Ú¿Ô³4=~Ø?¾_x0019_4úKNð?a_x0007_lAþ Í?zFØÝ]_x0007_ê¿{&amp;Ã(®Ö?ý{ _x0002__x000C_+õ×?_x001D_É_x000F__x0001_T_x0007_ç?±3`¹ºÂ?_x001E_x&gt;w# Î?I0cè[øó¿2S&gt;^«ê¿_x0004_cUú&gt;è?_x0006_}XZÒê¿Ã5¥v&amp;$ø¿Ö*_x0019__x0008_&lt;â?\6K_x0006_Âê?V_x001C__x0017_×áuÍ¿ã_x001E_P_x0003_x_x0004_@Ù¬ûß»¯¿_x0017_é_x000B__x0008__x001C_Âò¿_x000C_Æx³2ªú¿¨ÑW´ãà¿_x0005_ÙÿøÊÐ?9ýÈóàû¿|ï_x0003_¾t³â¿k¼'_x001E_	ë?Ó¦7LÛ?p­a_x0008_\Ò¿q_x0001_l,Mð¿ZoEÉq#Á¿¨	³»×?r8[ãê_x0010_ð¿_x0018_1nÖÌ¦?6kOHÏÐ¿!_x0003_À_x0015___x0008_ð?UC_x000E_w§0_x0003_À¿Y_x001B_;©+ô?_x0002__x0003__x0014__x0001_âÿ_x0016_Ï?ûúO_x0015_ i¢¿_x0008_|_x0004_Ö¿_x0006_«Ñ_x001C_¸äù¿_x000D_HÌìÓÞ?ò_x0017_![y+Ý¿/_x0010_¨	Ná?²Ñl_x001B_*ô¿&gt;6ú_x0016_^ú?3°¥z°î¿ü_x000F_Iô^Þ¿¹|1ó_x0015_þ¿&amp;5.q^._x0002_À;á»¸å?\Y5i¬ó¿äµÆä¸ö?^¸×-0íó?_x0013_¼_x0018_%_x0002_@ý-_x000D_ãQÝ?ºí(Øøá¿Öl £c6ã?öØa¹UyÕ¿âG_x0014_ëÿÝ?uÆ_x001C_ò/ö¿_x0002_ßÈú_x000E__x0005_è?_x0007__ù:-÷?Ð}ì¥ýå¿_x000D_¼FlÂ¿0óÐ×úë¿,'äRÈã¿_x0007__x0006_!_x001B_ä?EÄ`R_x0002__x0004_nÐ?´_x001C_ÂÒÒç¿³ùf3²Í?N*Ï1é?\¸ïªb_x0012_å¿kÕ_x0008_ÍATè?ôlâÑ¸_x0002_@Å)§¾úVÜ¿~g_x0005_z»ã?tRªÃÔ¿u.%®¯,Å¿&gt;ÈKÿ×8æ?_x0014_úèñ]wÒ?irÒyºæ?óKÜ:GË¿±K9&amp;_x0012_§ô¿p²ãâÛÈ¿­_x0004_uîä£ç¿»z¨úpÃ¿éðÌÁ+_x001A_¿È¦ÛO)¡ñ?îz3ý?_x0008_X£)?£?:­}­õñ¿v6Çp_x0003_Ú?Ád_x0014__x0010_4»à?¶$1$qúÝ¿7.½ání¿¿0ùÙ%á¿bNn_x0001_?g?{_x000D_»0ö?¤xªiEç»?_x0002__x0003_Ç_x0001_RÎ_x0019_Ðó¿ýÆ&gt;¦Rà¿ºzó!K_x0007_ñ¿§áFM|ÿ¿y,Ñç¿ÂÁ&gt;&lt;Ð_x0001_@_x000B_\D_x001A_Üñ¿0d_x001D_S=_x0001_ÀôøX+Ëá¿«¢Â_x001F_1jÔ?ãì¼_x0004__x000E_÷?©E_x0007_´eÓ?ýÓ@?´¿ômò¢÷Ð_x0002_@¤²û_x0010_zæ¿À&gt;?À_x001F__x0010_â?î_x000B_[¤í¦æ¿_x001F_µy_x0019_É%ó?_x001A_rFoûn_x0001_ÀÁm²zbá?kÁ_x0015_ï_x001F_?â_x000F_]Åô?bÌ¾¹Eè¿6u÷_x0011_Xè¿JöÚÚ6]Ë?ïZxîìç¿õó®Îôë?Eå®_ØÚ?Ïi_x000D__x0006_Á¬É¿_x0005_xH²/³ñ?rS¯Èl¨å¿o_x0014__x000D__x0005__x0006_DîÑ¿öZÿ$jñ¿¸D»½+YØ?ùb_x001D_¶ÒZç¿êÏ&gt;ERïÓ¿ÿè"a_x0003_*ã¿FÊêñ?kîñÇ_x000D_Ü?v'^@Ïz¶¿2	»=é¿Ù°Ëæ_x000D_o¤?/æ|CÇ¡ï¿oösVnTï?4rÁIî¿_x0001_È/7rfÙ¿¥7¾§wè¿²_x0015_q_x001C__x000C_ã?·0c´_x0001_Ú¿_x0016_çÆ¯àÞð?_x000F_ótÚÄ?_x0002_3üb¬Çù?Oâ´_x0016_ÏiÕ?Næ¿*Íó?k_x000E_g þã¿eìñ§¾òð¿_x001A_°eµóªÕ?Gb)¢nà?0_x001D_ÇúÃ?ñ_x001F_VTMqÖ?ý_x0008_?Î_x000B_/õ?c($_x0008__x0004_Zâ?&amp;­.ñÎ¿_x0004__x0005_öÑý_x0001_À_x0012_«7ÔEï¿×b_x0013_Eñ¿ñrÅ®,)ä¿jc_x0016_Ù_x0010_Ö?Wf²Ãi¼Ä¿8edâ»±_x0002_ÀX§kä?_x0004_KþB}×ã¿ ñ_x000B_s;âÔ?@¤¿&lt;3Èô?.6qÄ_x0011_ôí¿2_x0005_«?"KÔ¿§d7n_x0010_»?åS_x001B_µûé¿ã_x001B__x0005_^½í?;þ_x0018__x0010_.Dé?Õ_x0012__x0012_RÊÅê¿ggÃR_x0014_"×?íEgyYÚ¿ûÆbD_x0007_æÅ¿&gt;YwqëÓï¿Í&gt;K#_x001F_ù?É_x0008_C¼gÐ±¿_x0003_ó¥o6Ûð?g"+ÙB_x0002_à?×VÓP£²¿á_x0004_.»\_x001D_è?ipíAè ç¿àdË¿_x001F_é?.cø:]û¿Å_x001D_Ï_x0004__x0005_få?o¶_x0007_cªs×?iÇ4ÓÔí?DÈ6_x000E__x0010_ïÜ¿¸Å_x0016_îÀå¿p_x001B_\_x0003_*R¿Ô$ìW«_x0006_ÀFDan¸Tã?zß èÿæ¿à6_x0003_±_x0002_ä¿Û­G_x000B_zô¿EOJ_x0011_sOå¿¼î_x000B_Qñ_x0013_À?F_x0015_áº?c_x000E_äµÄ?kåi_x000E_¦Iî¿ÅP _x000F_¡Õé¿°rrµðð?_x0018_õû¯³_ñ?"ß+æ§gÑ¿µ²-&gt;ïø¿îq2½Ráá¿a;FJÿé?/_x0014__x0001_4@ì?kÕ*Âe_x001C_²¿&amp;#/§Àì?¼¯%ßâ?_x000B_jÐg_é?ìó-9Më³?Ää^Ðß±?%b¯¢Wð?ëÌ_x000C_6mÈô¿_x0002__x0005__x0019_ë_x0006_V¯ç¿-_x0004_ÞÝ¤á¿_x0010_¸ôö¿å®_x001B_ÝÝ÷?ÉEä?ËDø*!T¸?_x000D__x0005_Îx_x0006_=ò¿_x0010_[ëÜGÕ?_x0006_vëê	·?Ã	í,É&gt;Â¿_x001E_í.èÆÒ?G±ôè¤Bù?Ú¢ç_x0002__x000E_å?äX_x0014_]­¾?Ôh:óÀÏ_x0002_Àº°=Cbé¿Lþ6/Ý÷¿N²áNë¿¢Òp}ò?¹º_x0014_6_x001E_Û?À¯©_x0013_°?òR_x000F_½Ùê?v¯EH_x0003_ë?_x0013_ÌÈ*Âç?a5á^8ù¿(µ0ã_s¯?ë4ÁÛ«â?_x0016__x0016_ÔÚaõ¿;c×8×ò¿Å4ÖJ!#Ë?I©º(³Z_x0001_@	v*_x0002__x0004_»?Vó}¼ñû?I0È_x0008_#ö?_x0001_ïM)î?Aý4&lt;	Õ¿_x000C__x0010_Bª_x0003__x000C_û?Ö_x0011_÷uÉÂí¿TXÆ0_x0001_Ýæ?Å9_x0004__x0016_Î¿dFç·øÞà?_x001B_õÕ_x000D_Ü_x0011_ö¿d_x0012_¨&lt;¸ç?_x0012_¹°¿uù¿eIþúéõ¿¶²_x001C_õ9Cû¿_x0006_ÂOÄÚêà?Î£ù)Ú?\1¤Zøæ?0»_x0016_6ó?ÒØ_x0007_+Å_x0006_ô?Ê_x0002_ËVV)ç?_x000B_MÃ"_x001C_dß¿YYBRrÔ¿¢ì\ÄVí¿ô_x0004_Uwhó¿\Â_x0017__x0014_ â´¿LÖV3àqø¿_x0008_Èè1_x0004_ää¿_)ÞyÔå?Ï3&amp;_x000F_\Pð¿\,k&gt;_x0013_ï¿÷`AL_x001B_1þ¿_x0001__x0004_\dSêPç?_x0019_Ù8yè?Ö_x0011__x000F_Ìwó?_x000E_½þ\ðÜ?åìHÚ²µ?±#Ë8Èó¿{gXoTp©¿|_x001E_n6;á?_x001D_Ó7_x0008__x001A_ý¿v¼¸Ýq«ð¿6Zü¼CJô¿_x001C__x001A_f_ô?üSûd_x0002_ö?n_x000D_{_x000C_°Ø¿NØb_x0007_`ì¾¿µ É¼ëdà?tö&lt; Ûô÷?_x0013_ÐdÈåÛæ¿ªnx^i®ó?ø_x0008_ªÝ?~ù&lt;³¿±rXk¾à?W|FÇý¿¼4Wê?Ô,_x0013_Óû	û¿ÖW_x0011_î1Ðá?Bot»Ä&amp;î?	S·õ_x0002_ÀÕñ_x000B_ªêñ?õÙr¯Bbú¿QV`_x0003_£ËÛ?¦¾k`_x0002__x0003_}Ñå¿0³b#{ð?DÝû_x001E_¶÷¿ðÛ}ô*Yì?HQNÞÎ_x0002_Àô^~ØBñ?_x0001_ÖFS¹_x0007_À}9ô_x0012_åèÆ?\Ø/ÂÊõ?hr=Áßµù?3ââ6ä¿_x0017_¥þÝ_x000D_Ó¿W_x000E_¥C.®¿&amp;c\#ò¿w~_x001C_Î.å?òZÄ_x001E_ºà¼¿¢m2Áì_x0014_î¿¨_x0019_[tLò?Å`§Í«\ä?Ã_x001E__x0006_&lt;Ù?&amp;wáÌ_x001B__x0016_í?ÚcöÍ?_x001E_²þCô¿¦$êyË©ç?VsÑ%Ú?bé¾ù¾³¿Ï¨_x0015_âIñ?ó`2ø,_x0010_Ñ¿o=g°ñ×è?ð}³¤êã?¹qMÅ÷\_x0005_ÀÐ_x001D_KJR!ò?_x0001__x0002_b§0	ú?®T]¡ßé?Íìj6 _x001D_Ô?._x000D_á1&gt;$ü?B²ô¬|¯ø¿°®aS_x0003_õ¿·¡æ0äÝ?¼«&amp;µp¶×¿²Ü©ï_x0001_é¿r:	×áþ?_x0016_¥~Q_x001C_Úä?ÀZ3_x0002_að?L&lt;¸Ò&amp;£è¿ü4_x0013_l4ý¿+ªo_x000D_=ð?¦S._x000B_7é?XªF{_x0001_ÏÃ? úT,lêí?Tz_x0013_ø_x000F_è¿]¸~Jkù?ÕÍfì_x0016_Ð¿rÖ¯¡á_x000E_ó?Ì}P°ä¿Ð._x000D_³±­á?Dú!Òå?p,Å5Ö¿_x001C_é_x0005_n_x000E_~?ïÆ:m_x000D_Ä¿l_x0005_ãuÅô¿?¶_x001C_³¹í?û&amp;&amp;Ü_x0012_Þò¿³M_x0019__x0002__x0004_Ý:â?Ã$3¡_x0005_A´?,Ì@àó¿¶:dÁß)Â?`²ò_x0006_t_x0007_Ò?M_x000F_=Ã?ì[n&amp;hî?½Vsmùð?Äèy÷ÿJÞ¿_x0010__x0015_ÄÜ_x0002_@UU_x0001__x0008_;÷¿×µë_x0015_ið?G_x0003_Û_x0001_x3í¿p_x001B_`Ëx?ãÙ2¯D-ð¿¶_x001F__x000F_·Wì¿º_x0012_5qvÙ¿Â_ü¼áÙ¿±Rj­@p_x0008_@2·Løiÿ¿^zßx¯­ò¿èFï°ò¿äÐ¡¼_x0006_Ö¿²%á.B´Ì¿_x0017_½Ë7Vaè?"ä_x000F_á_x001F_Ú?¤$xGÅÇ´¿7~üqÛ?ÚÇq¹_x0006_æ?_x0001_3_x0017_&gt;èã¿¶±_x0004__x000F_¥æ?]yë_x0011_ex_x0006_@_x0001__x0003_±æ{aû?Q.ó¨É_x0004_¤¿=NF{¢Ñ¿ÏÎ_x0011_5lò¿R(_x0006_-é?üÿ¬ýkgñ¿úÝ_x0015_»Rcý?¢_x0007_»Ûìø¿"%ßç©Íõ?ÔNÄZ÷Ô?rC0q-Ü?+_x0001__x0001_Ç_x0002_ý?´©tØ¼Î?¼­è,¿©7¢¥e%ê¿ÔîÈ_x0015_@ñ¿ _x000E_(/ô¿yµ_x001D_D_x0003__x0004_»?o67x¯_x000D_Ô¿_x000E_Ýj´uÐ¿¥H¿Ä¿Þ?'_x0016__x0017_õ¶_x000D_í¿&gt;_x000B_K_x000E__x000F_à?z$ÛsûVÔ?õsâCvú¿_x0004_¼F`ò?Þ¿_x0004_[?wÓÑ?9Ö6è2qå?=mVD÷_x0012_ï¿Ê1_x0003_ºðÑì¿G,¬þô?0àÉ_x0003__x0005_IÉÝ¿Æqî1_x0003_@ø_ìºW_x0002_å¿f_x0014_&gt;[¹å?Ù#iÜE÷?è-ÇÎ_x000F_äà¿±."çBùï¿T¿våBçã¿JM«Ï?È8LÕ4Çà¿§"(îû_x0007_Ú?ò&amp;ì@Ãå?_x0010_þ¥wÆ?_x0001_JUÒF®õ?¶_x000F_Øgä?ÄÜ¯ò	Q_x0006_À, ½Õ¿Êê|÷_x0015_ò	ÀÒ_x000C_Ïº&amp;ö¿¯o2SOoá?zÚEmÈ?}_x0008_}W0Û¿_x0008__x0019_¾þ²ï¿_x0014_öèn_x000B_qÞ?4&amp;"0_x0015_ô¿¿öaò#ýà?YÀ_x0004_¿é?âsµ_x0012_FzÒ¿C»ªZj÷Æ?_x001D__Ó,ºTÇ?þDÜ³÷¸ù¿ZíY_x0017_{¼¿_x0002__x0007_å8¦ß¿\JØcöÓÖ¿Na_x001F_ÌXô?üZ%$­Ã¿Vz¼5lÖú?x9%h9ß?»rÕ±½ö?H°¿_x0002_ùýØ?_x0005_`0Õâ?V9äää¿ ØªW	ä¿±!©¾_x0015_6ì¿Iý	òòdá?aôH(é0Ý?_x0017_àG_x0006_w¶Ì?øôûXÄã¿ÛxÒ[-ù_x0004_@.Õ+vJýÚ¿_x0003_U×bT_x001E_Ð¿E~_x0003_$)±o?úïâ¹CÀÝ?ÍóèâwÁ?_x0014_@&gt;´_)Ø?_x0012_´âFiì?~o®xÃ¿¶ý¶/àÚø?çº©__x0001_@ÿ-@	«?×)ª±õ¿â"|3_x001F_ù?_x0015_µv®´_x001E_Ü¿á_x001D_w®_x0004__x0008_ã_x0006_ñ¿z~é_x0007_È?iVüFYüå?³_x0008_-ò_x0015_¹¿-Ú_x0005_äá¼Õ?Á_x001D_¿_x000D_ð?ÏC±¢æ¿_x0004_|©OÅwé?dþÔë_x0014_Põ?_x0013_*4Y³ÆÛ?ßã0éÙ?´3Úbd_x0007_Ù?|º_x0016_ø-©¿kÂGà¿y_x0017_ÊÒÌ9Ð¿à4O`·ð?Ô $ð?êxXO.É?_x0002_£Ãï Õñ¿¤çe_x001F_ä?Wòà}Dà?á_x0003__x0013_øÊ¿Ô}_x0006_B_x0001_ß?Ü±Ôp3Ò¿÷_x0018_°[DÛ_x0002_@äê´×ñÀ¿kK]Ì=(ò?×CéäG_x001B_Ö?{Åt±÷?eFÃç &lt;ô¿¨_x001E_­½zÈç?&amp;Î¼©_x001B_íæ¿_x0008_	×_x0005_)_x0003_Vë?Ó®¦_x0005_÷¿¿ôýÐ2ø?_x0001_B_x001D_¡mI_x0008_@ä&gt;WêÎeß?{'á9AÓ?Ü¥_x0015_éá¿(íLF_x0019_Î¿q"m_x000F_v³Ò¿7ÅºD´¹Ä?½Ã_x000E_o_x000F_ìî?!â{ÿ¨w_x0008_@Èv!\;Ñ?.}I_x001E_H¨ô?^_x0018_·Aü?Å_x000D__x001C_&amp;_x0004_À|%þÿdï¿)±ø]#qÑ?#½9ôô¿%:33I_x001F_ò¿åñð \_x0017_ÿ?»øA_x001D__x001E_Sê¿¨ÙF_x0014_8ê?Péq(2·?ÒC?_x000F_X/ñ?-d_x001B__x0007_ Ø©¿ 4_x0002_ö­Fñ?mÿ_x0017_ÛÖUý¿"Î¦·&amp;õ?%_x0006_ÁÇ¢Åî?JýÃîÌnæ?Ï_x0016_&gt;__x0001__x0002_¢hâ?½Ì]EBIï?_x0006__x0008_vËQ_x0007_û?¢(wp¾å?*_x001E_Ì_x001E__x0016_^ã?_x001D__x001C_øJ$òó¿T_x0003_ ­3ü¿héÖr¹ä¿	à¿3å@Þ?rLu×Nð?_x000D_q"Ò²ßÉ¿§Zb_x0017_ø¿8%_x0002_ÏXä?_x0008_ýû_#®Á¿qâ &lt;_x000B_]Õ?¤Vèí_x0006_æ¿ïjõþâ?_x0007_	ìÛõE×¿«T\ÇúÛ?ôë$z^Ñ?ë/æ'Øû¿_x0015_i_x0007_"zê?¿D&gt;è_x0014__x000D_Ü?_x000D_Ê¾_x0015_îlÎ?Å_x0011_^·_x000E__x0017_µ?µi7I_x0017_ò?§³êþô?Ö^Ð×æ ?7%¡øËWÏ?Ã­ õIâ?xÿ6Eò?7&gt;§Õwô¿_x0003__x0004_ûÊCµT_x001E_¦¿õh¬ëßé¿OþKxãÕ¿Ù_x000C_HFÎð?µBK-D³?P_x000C_¿Ýab_x0001_Àº2Àw}-Ú¿¾(iºhõÜ¿_x0016_Î_x0003__x0010_±_x000B_î¿Ö¢â_x000B_ãá¿.ñ_x0014_7¿ó?¹6¨Nüâô¿_x0005__x0013__x000B_Ä©_x000B_À?_x001A_öN½á?_x0017_mâ«spÓ¿¬(_x0008__x000E_«§?è$í1{PÖ¿÷÷üÞ_x000F_u?Æ_x000B_õIÑ_x000D_ê¿÷îëõ¿8!#¿:ÔÅ¿l_x0011_äÖ?ð¿AnÇ8î?6f$_x0016_Ïêê¿ô¸_x0006_ëæ_x0003_Àà?Î©{ä?x9Mú-Yò?ÂG&lt;_x0008_1_x0016_Û?ÒÕ_x0001_6ãIä?_x000D_½ç}Gá¿vá¿U½fË¿_x0002_Äa_x0002__x0003_?¿_x0002_¹[/¿&lt;Õ?8à ÖÇ?¸`M	_x000B_*Á¿_x001E_jçxÄÞ¿¨{Õí#l¾?cPËµþ_x0013_ò¿/çÔê6õ?èÀd¡úyÜ¿ ©¿^ÕÞ¿V[sÔö¿è5¨áÌÜý¿'¸_x001F_ü CÔ¿0ÎÑ²ä?m_x0011_Wý_x0005_À ®Ôß#_x0011_à¿m_x0012_Ô&lt;lÖ¿Ý²_|R¼³¿n!zW&gt;Ý¿#Ýnü^ú?_x0019_Hg©ï«ø?Øß¨cQ£ü?SLpàÑì¿ãív9U_x0002_Àho»è¶4õ¿èºM_x0012_s¨È¿¾der÷?_x0013_Ñá_x0017_ú¿p÷iY)î¿ÐÛ)	#_x0015__x0001_À½3Êú¿É]Ýe»mØ¿_x0001__x000B_Ô	Bµnç?µ7æY³Þñ?Dôc´=xì?óÂy_x001A_ugÆ¿KÇ\	(~ú¿÷ +SyÒä¿b_x001A_ÓÒÅ_ó?_x0018_4(Í_x0007_?_x0005_P{»o_x0003_À¢ÏÎ&gt;¢ô¿ÖT¡_x0006__x001F_á?_x000C_ïC¹ç»ß?ÜÏ£`zä¿\®ðNæ?	=8ã¦à?p´ú_ÎÀ?_x001D_ÎE*ë?úV_x0018_î§§ñ¿ÂìÜâG@µ¿&lt;[ìué¿?¡|?_x001F_ªÉ¿&lt;Å¨½_x0002_Ä¿Y¾_x0004_lÐÚ?·G_x0016__x001B_9Ä? _x000C_êpçò¿./Þ+£\¢?KÕçÕATþ?átÇ¬_x0002_ú?Q¯ÕLû?_x001B_|µÒêáÖ?ôqEºÍ_x0003_À_x0008__x0010_;_x0004__x0006_9Ï¿_x0002_g_x000E_­ã?_x0010_ï\_x0008_Uôô?_'Gï_x001B_ð¿9xÛÓA/ð?²z_x001D_á¿f3ýZ£ö¿¹èK_x0005_Ð?è'D¬_x0007__x000C_ñ?Ø4«ø¬cÖ?t||úð?Ô_x0012_¸á_x000E_È¿_x0005_	f¡K+à¿Ý¸^ÇVzó¿æl_x0011_R#!°?Âü/p4Ùÿ¿§_x001A_¬_x0004_øç?u6@(_x000C__x0003_è¿	ß_x0008_ô0ó¿"XO_x000D_IåË?_x0001_~@\Æ%Ù¿\SèDûlë?Ìþ	_x001F_­Ç¿?ç_x0019__x001F_î£·¿§½Ì °\æ¿Ôä%/_x0003_~ð?¸Ê^btÝ?ÎÂDðM»_x0001_ÀGçëéx_x0008_÷?²à¾É¡õ?éúÄº-_x0001__x0004_À¢_x0013_³Æ;ñ¿_x0002__x0004_å+_x0008__x001C_	ã?Àc¦óómæ¿t _x0002_¾_x000F_Ô¿_x0014_ô=fõÖ?´:ý_x0008_ì¿_x0001_Êt'Wâ¿eûÉj_x001E_Á?¦~½¨Oòð¿¶_x001B_R^ò_x0018_Ñ?R@."´eà¿áFÈ_x0016_5¿?cX,LÌò¿ÝÉ_x001B_Ç½cÀ?ª°¸Åïã?_x0003_¡½¸FÜÜ?üvJôÚ¿¢µ¤Mü#ß¿_x000B__x0014_¹ÈÆ?!¡E·ïVð¿_x0007_;â~Mîµ?ê -8ñU×¿m¦A^	Ã¿m¨ªIEï¿uí_x000E_Oiõ?WIî¥Â_x0004_·?X~)]®a×?Ú½?ñù_x0013_ô?j)xT°Ô¿¤_x001B_ek,	È?ª­=_x000B_Qìþ¿PN®_x001E_!Þ÷¿_x0010_Y_x001A_Ö_x0004__x0006_´9r¿_x000C_ÇGÀà?¸ÂE_x0003_ñ?z'Ã¬_x0015_Â¿Ô_x0010_°_x0004_ê¿Bw,7.èÐ¿1'ÌK/-ì¿ï&lt;_x0004_WoÜá?o_x000F_¢_x001F_ñÏ?éÑ\ Wúó?²_x001D__x001E__x0005_]ßê?Ýc¢÷¼_x0010_ë¿gåÁÓÁð?e4±øÐzó?úC6ô&amp;Kú?¶_x0003_¢k¥â¿ù¦rÖ_x0016_åã¿: z­|_x0013_â?©¿¬¬)?-b7Âõ¿æt¤|Íhð¿1_x0003_óÙùW³?D_x0004_Ý¥%Ñ¿I_x0010__x000F_ÂÊ¿ËëGÊYÒô? $_x0005_orã¿j6v_x0003_|kâ¿_x0001_ÍLÝû?!Ûaê;Õ¿ìFå %_x0002_Õ¿:Î3.Eú¿ò ÞÊWô¿_x0006__x0007_B0ê`å?zh9º]_x0019_é¿ß·Í|_x0003_ïÎ?·i_x0004_&amp;¯ÈÅ?wWe:«Ó¿¶ÈíÚ£ºÍ?_x0014_dw]è¿fÎ9eÚº?¦~îÐ¢_x0001__x0001_@3ýøê5!ð¿t_x0002__x0013__x0013_Cð×¿_Ïzä¿É¥£}ë¿ý¶_x0017_kï_x001C_Ì¿æü±ÈEø¿£²ès¡ö?5n	Guâ?ãwlªð_x0003_@_x000E_6?×i²¼?vn_x0013_ôu_x0001_@z$uÙRê?ÐÂ_x0011_æ0_x001E_·¿Ytjl9Æ?Mé(_x0017_O_x0010_û¿å,9þá´ù?7,¶Ï_x0002_Ø_x0001_@¾ô_x0005__x0003_ý¿_x0002_EþJ{±?íeøEç¿aµN_x0015_½mÄ?÷W«&amp;_x0018_ç?¶_x000E_%_x000E__x0003__x0006_'¥?_x0008__x000B_.í*ªØ¿_x0005_·_x0005__x001D__x001B_à?Q±·²Þù?ì¡sèvç¿þj]ùÀ!å¿SAü_x0018_àÓ?DðxÂ«Éè?e¶y_x0003_î?\_x0013_î_x0013_ªí¿,V_x0007__x0004_"Í¿ ÂW#_x0013_9ç¿p;ÜCâñ¿_x0001_ÄÞhèë¿îYíæü?õ&gt;²òuö?Q¢ý_x000E_ú?½ÔoÇêâ_x0002_À¥g_x0006_&gt;öàâ?ºYe_x0013_ê?_x0015_¯cÝ_x000B_ö¿¶_x0006_À_x000E_Öô¿'#«õ_x0002__x0003_ó¿Ë_x0016_üúÞã?N:ápaÐ?_x0007_¥Ú?fÐã_x0008_Ç¿þ.Q&lt;Ì6ã?|Q»ð	¥Õ¿­aàíÐ?efõBéð?®×v#GÁç¿_x0004__x0005_V£_x0008_Ô_x0008_4Å?ñì_x0017_&lt;Î°?TÄðä»Ââ¿uÖ¼9ó"â¿k_x0007_8²gçð¿Ôiëäûyô?!! _x0016_¿_x001F_ø¿ºIÑ®!ÿë?â2_x0005_'^Oé?Ìa_x0018_D(&gt;²¿_x000E_Aìa;Æ¿_x0003__x0001__x0008_Û_x0002_Ó¿,¦_x001C_?äÿé?õ0_x0018__x000B_ï?_x0010_/Ãâ]!³¿M»hN_x0013_2á¿ømxÑßè?4_x001F_&gt;Bó¿VmÎyzê?_x0013_öG\"íÿ?,«2_x000E__x0018_òë?p_x001C_·XÖ×ö?%_x000C_ÒÖ$ð¿j_x0011_zsü_x0007_¿mË~ðÛ¶ã?_x0012_Ðf¶5è¿óeE1{ÏÞ?pÍj§8Û?|_x0016_zíIá?íÆ¹_x0017_Þ¿ËÇ[\º«Ê?	û_x0006_P_x0002__x0003_éÝÙ¿6± _x0010_¸µØ?òt$¯]nÍ?Ål¢(+_x001E_×?Ñ|Cwl¢_x0002_@x,$gZÖ¿À!Íe5Ù?@'_x000E_kþÇÑ¿®ßýRä¿ÒJÇ__x001B_æ¿åz4ÑD	ï¿´?PÄHö?{t²â+ç?k_x0015__x0001_#_x0014__x0005_¿¿4Î@ò?«¾"¼4ß¿_x0014_§OÉ_x0010__x000F_Ê?¢më°¶=S¿Ô$ÏØÕ_x0019_ó?	_x000F_&lt;:¬×?A_x0017_'I_x000C_ï?_x0005_uÑ?±Ü?Môöy-Ùå¿Ùtûäì?¡á{y4Ý¿üDOL.ü?_x0010_(éo_x0006_ÿ?ñ_x0012_ýÒB¯ð¿_x001D_bPî;ÇÐ?§Ýeèü¿¾jÙH(è?]wÖ2É?_x0001__x0002_ÀåàSF1Ð?Ô{_x001E__x0003_I¨¹?Q7_x001C_ØFw©?ß9mU¶ö¿Äø_x001D__x0016_Á_x000C_ç¿ÿÅ_x0005_ÕNø?Mga77ó?ù_x0003_Çë=ö¿ïñq¢_x001C_íÂ?¤ã_x0008_3¢Ø?ÌÆüöÊÄ¿[Äj_x0019_Bàú¿WR{_x0014_K_x0001_¿w²¼aÍYè¿&lt;4H³Mü¿B,¶±YØ?qÛ&lt;_x0014_ë¿ÙY_x001E_gºÎÉ?+ý_x0010_Â¦ú?G/¿oå¿Ññºª9Ò?Þ_x000C_D_x0005_òß¿¥"_x0017_ÔSüø?V.ÓÆ,ú×?í_x0016_vxrðá¿4NÀãzxï¿`_x0003_ÿä_x001F_ø?e_x0016__,*ÅÓ¿ ²3nòñ?F_x0006__x0001_vdí¿_x0004_Úê_x000B_Ñèß¿&lt;Ç%'_x0001__x0005_jó¿°à_x000E_rFé×?ÛS;í_x0003_°é?_x0011_(§e[ñ?$±ûP+â?«0ß5.²?_x0008_Bk pð¿_x000E__x0016_#äï¿RÚ¨pþ ë?¹®¦Íõ¿¾ZôS¶Ô?&amp;$Ea_x000C_±¿¾ pöiå¿Ô_x0001_o_x0013__x0019_Åê¿¥Ü±=_x0005_@núúæHìç¿ºá_x0007_uþø¿_x0018_×FÓhù¿ÔÀÄÁ_x0008_Ãï?ðêÎÃZÂ?WtøØÑå?_x001A_ôCO18â¿gZ(²c¤?_x001E_'_x0017_ÖW¿Ò¿¶:bpÝÇê?ÃYW¨J.á?	ÿq_x001B_%Â¿àY:åbù¿_x0011_M_x001F__ìFå?­õ¢_x0002_ò¿¹µ_x0004_éþï?à_x0003_(ÅQã¿_x0003__x0004_,ôg«á?_x0003__x000B_¬1ßð?É_x0008_+1b&amp;_x0005_À²Î|"n×Ï¿r_x0013_ù)_x0001_·û¿z©ùÙ¬ê¿Ô	ÂeÙò?_x001A_j_x0001_«²ý¿ÿÔ_x0001_Eôýð?Ê_x0004_±ô&lt;¡¿n$_x0013_£mõ¿Aqê÷?µZtbsá¿îR8roÅ×¿½¡Ç¥_x0003_Å¿ð¶âÓNnÚ¿_åD_x000C_Dæ¿(ú_x0013_é¾¿j2â |hÚ?_x0002_PÌeWö¿Xí³Åí¿9_x0016_¢_x0017__x001C_½â¿_x0006__x0006_#a?_x000B_Ùü;_x0010_È¿6Ln(kò?_x0011__x001E_CVJ¤Ý¿=&gt;_x0002_ËÕ?îë£oË?äÎ_x0014_ù?C7ô_x0019_þè¿fZ_x0019_Í^°Ù¿IcÞ_x0005__x0006_k±¿ê­Èñ¤¢þ?_x0010_¯PÞ9 ö?_x001C_³_x0008_¥Ä¿mRàø½ÝÒ?UÓ_¢}®ä¿_x0016__x0004_ª¸É¿Áù×».Hã?¢_x0013_éçWöÎ¿¡¤ýÖëè¿_x001E_Êw+jJç?Qx_x0013_ø}î¿¢ð8Êó¿àFjwºç¿ÿ_x0018_¯ô_x001C_ã¿²O²þ×_x001D__x0005_Àû§!v6×Í?UN¨r_x000E_6í?NÏ/h9å_x0001_À|®uË;.Ù¿pÎ+Åë?åfjGë¿Ó_x001F_]Çè~ð¿LS¡Üøðö?t.á§ÉÛ¿	_x001C_C	_x0011__x0003_ÀÉ_x000B_F¥_x0006_Ç¿Z©Rñ?B7BAìÿã?±qØº^_x0002_@ty_x0012_¿WÈ¿ÈÙtÞ°î¿_x0002_	'÷×ç{¦à¿yãÍ]_x001A__x0008_À°ÏB£víõ?È_x000F_|²ë¿Ö:Î§½r¥¿(gN¦_x0005_òº¿Bb1ü¾èâ¿A=Ëý?_x0012__x001C_ÜK±_x0004_á¿¯_x0019_-j?_x0001_@ÿí_x000F_í(ë?_x0004_n%ß§ôê?¢_Û!Ú)Ø¿_x0017_¯`	¾Á?ÊS±_x0001_mí?*iJHÀèÒ?¯_x0006_L©ää?,Ú_x0002_Å¿Hô?Ú_x0008_ï5¼Ë¿_x0012__x000D_Ó_x000B_ÊÖé¿_x000E_2_x0012_Í?uëe@$Î¿«Î·ÄFyÿ?G_x0012_¢Ãõ?kÇ;káÑ¿_x0014_}ä=Æá¿_x001C_º_x0013_ùÃFò¿Ï­#´¡Ó?2²_x001D_VÖÛ?_x0007_ð¡Ïöåç?+Lr#^¸¯¿_x0003_¹ø_x0001__x0003__x0013_ôà?_x0006_q2¹«¯À¿¨íÕ£aá¿Ä_x0019_o&gt;aÈû?½_x0019__x0003_R*vê?§n_x001C_D_x000D_ì·¿PÅ7Óí?lzÜ¿ESG1¼?5{'LE_x000E_¿`_x001F_]_x0002_ÌÚ¿¦z¿ç_x000F_yÞ¿~×w_x0017_çî¿³'¦³ïUá¿f_x001C_»1÷"õ¿X_x000E_°Ð^áÜ?0_x0002_W@!ñ?_x0001__x0010_`+û¿ç½õfíÛ¿Lk$_x0006__x0001_­¿á:o¡j_x0018_î?úÏ{_x0006_ñ~Ê¿¸:_x0005_ç=_x0005_à?³äÃc]»¿¶@_x001B_Y_x000C_â¿ÌlP}Ô¢Ã?ìe_x001F__x0004_09å¿ëq&lt;þ¿j~_x0004_¤/æ?ÒtÇ0§E½?½&gt;-hG¿¨Ãò2Ê©Í¿_x0001__x0005_5iªÜÒSà?Å¡3_x0003_À?¯£g±sîÂ¿pØ[_x000F_¸¦ó¿&lt;K1ð_x0004_¶¿DqB2A£¿8^çß0Äé¿¾tR¥óTÚ¿_¿ÜyåLõ¿áý±:A_x0003_¸?_x0011_º^°&lt;gª?_x001B_÷¬0­÷ì?ó×­ºRñ¿F_x0010_Fkþ¿lÈ¦6 ó?æ_x0013_§Â_x0012_ÃÙ?Ði5gÔ}ñ?raU¿×ä?°$w.þ"_x0002_@üq7ºI_x0008_Ô?È¿ñ_x0001_-÷?_x0013__Ôû_x0012_4ë?*_x0016_Ü6_x0013_Ò?_x0007_'CLstï?{}_x0015_%äß?\ºo#m?Ø¥/QÖæ?½_x001E__x0019_¥Búò?2!íðå¿üE}Ì_x0011_ÞÔ?$ùz_x0008_Æ)ã¿_x001E_OCÓ_x0001__x0004_ó4é¿_x0017__x0008_=zßf¬?||M!à¿[Úbð«äé?_x001C_*_x0006_PõXÒ¿_x0002_W¶K©?{Ø_x0013_Ä&gt;Ãñ¿ßÊC_x0016_\Pó?À¿_x001D_F0ö¿_x0015_ñZ1_x001D__x000B_ø?_x0001_:Rkdî¿®ê_x0003_$u½ç?Íeâò¸¿¢¹n*§~}¿±ÛÞÕT$ì?5ñ)¶_x0002_Àøº3Û¤A÷¿zæJ_x0019_´¼æ?ëÿQ`ñ¿4Æ\ª_x0004_õ¿[|]þrû¿_x0005_w_x000C_öÎÝ?Ô_x0003__x001A_ê¡_x0001_À Ûµv+tê¿_x001D_)S_x000E_QWå¿åU\_x0002_eã¿sôæôç¿Áál3å_x0016_í?&gt;y_x0019_ÒÀy÷¿î_x0018_w_x000F_À¿Ås¯9MÐ?¸¹Ã6_x000E_ùó¿_x0002__x0007_U_x0004_úÀdö¿=¬CãÐ¿r?r4ô?à·	Á_¦?éJà	o×¿_x0013_ÄÀwdlà¿Çâ~_x001E_¸è¿&amp;l_x0007_3hÜ?¼e0³[Ê??£ÊÛ~ëñ?EMS/)Å¿_x0014_eAÑ·_x0005__x0003_@©ÛçÌü?b_x0011_Ù_x0013_.ò¿à)&amp;x__x000F_×¿Ý{OÁ¿L2Ö§ç?Öü°U]í?$ÐÎbLì?cþû7ñ]Ú?._x000E__x000F__x0004_&gt;á?6C§7m~ã?_x0003_d	Y23ö?ns=ð_x0013_¬¿IÂ_x0011_$®¿Æq[{Ïµ?Å[7éÿ¶â?_x001B_	U¾°¿¸_x0001_y_x0006__x0003_@J^óÝ÷?ø_x0004_W)û×÷¿T¿É_x0001__x0002_äæ?Wà|M¶ô?_x0006_«s+^®?Ý_x001F_­úE_x001D_ñ¿&amp;øI½_x0002_mî?JØ(1[ù?_x001A_ºy8_x0012_a½¿_x000C_ÜÊ6_x001F_0ß?Ñå_x0010_$+Ì¿_x0016_ì-J¬è¿uT²_x0014_8¾¿3_x0011_´yâ¿è"Ås¸?c_x0002_ÁìýúÝ?ë6û¢K`÷¿FøÍË?Vc¨Wçpè¿_x001C_ñ¼_x000F_ÙaÀ¿UäN²Ëë¿n 8x&lt;àî?_x0003_MôX_6ù¿­ýÿé¿8iÙ_x000C_B_x0013_Î¿ª_x0012_Ówì¿Ö &amp;g~Aè?öx!G"âó?þøF_x001D_¾?d8n_Ö_x0012_ó¿_x001B_8n¢`_x000E_÷¿'fmð_x0019_Ý¿_x0015_÷°_x0007_[Íà¿_x0011_±ÛnL£Ö?_x0005__x0006__x001B_ÓÊ_x001D_ñÞó?_x0003_ã¦ó!_x0002_À#0É	Ó¼å¿	ý°ò&lt;Ï¿ÛêqâF¸ñ?Ï_x0004_mO! §¿90çiü¿¸ÝÕ_x0001_ö?à?_x0018__x000D_1üØ¿ñGÛ_x000B_¬°á¿_x000E_|ÙïÓèá?.É/±±ò?	åÖ_x000B_¯æ¿K¦íÝâæ¿_x001D__x0008_Ô"ì?$kSáè?U·ìÇ¹Ô¿î¯tî_x000D_¦ø¿_x0011_G_x000D_O7_x0018_ç?b_x0008_òFD_x0008_Ø¿i¸_x001B__x0002_å?_x0012__x001E__x001C_F&gt;£å¿IìåEAº¿çÈå{_x001E_ÒÛ¿-rQx3:´¿C$_x0012__x0014_,_x0013_Ö?O(·+K_x0008_ù¿&amp;øêîÉñ?ûÀ}_x0002_/nþ?L_x0014_ktêãÊ?_x0002__x001F_º²+É¿V.z_x0017__x0001__x0002__x0015_.ò?Ü»_x0013_¶ù¿¬N÷"÷ã?4`gBªr?.l4A­kà?#÷±¾üýÌ¿}rvø_x0015_?æ?_x000F_å¢8Lö?æÕ\|¤ÿ?;Ï_x0017_ â?å%RV¥{_x0001_Àç¡S}hã¿V¢·}_x001F_nø?u£äcSÜ¿É+æ£ ðò?âÔï_x0001__x0015_é?N&lt;@þ2í?û¾_x0016__x0018_$Ó?óJ#§dËÔ¿&amp;½Õ|nñ¿ÛrOÇ_x0004_¿ù?Ä_x000D_'Ïuò?Í±ÆTzXé¿s¦è©_x0008_ó?$A_x001C_5Ò?nqA£bÅ?_x0001_ïBhpý¿_x0010_Æl*Æ¿å&lt;úù®?úÛAS7áï¿¡_x0007_À­8à?ÖÌÈßÒlç¿_x0002__x0004_CÝ¿ª4SÓ¿Í_x0002__x0005_Ã7ë¿|¥w%Uð?Éa{Ë¥cÌ?`¤_x000D_æJÚÐ¿éæIp_x000B_Éð¿;.L/ù?Ñû_x0013_Îì¿itÁ»¦añ?_x001D__x0016__x000C_þv\?_x0010_$ÚõoÛ¿ôâî¶cqý?_x000B_¯_x000C_%ä?h*ÿs"aÑ¿w|ËX_x0001_ÀJ"K$Z^Ò?ùI1ÈÝ¹?ü	Ô¿£:ä¿Þè_x0003_.ÂWï?­ç_x0004_ò¿%U/ä/ôí¿%¥_x0003_/7é?sF7©U_x0002_Â¿`}%¹Cû¿Ã=_x000D_F,ä¿_x0014_6$mðBÑ¿_x0007_@î_x0015_£ëß¿ÿ!®^#Ìø¿£¦dýê¿_x001B_Ü_x000F_l_x0003_ç?å§fL¹÷¿ò:éÑ_x0001__x0002__x0002_#_x0004_@{¨/\Êbò¿ß4µ­HDS?H_x0008_öÔ?ok_x000F_g;Ùà?Èµ_x0016_\nþ¿ËhTyúì¿3c,ý§ië¿_x001A__ZÝD_x001F_è¿£&gt;0Ðð¿+_x0003_/7Û¬Ã??_x0011_gùØ¿ÓI9¨Aú?I_x001E_/Õ:ëý?¬_x0005_y¡	ü¿1È¬j[ÿ¿/Å_x001C_Æ)_x0004_é?Ìs"³è?¨¦5*÷¼æ¿)A'[ÚÔï?ÞøþSHê¿­WùÓÒEû?mm¬y[Lð¿á Æ`5Ô?ëÂì_x000C__x0004_î?lqÐT?Õ¿3¾±ØT[Ù?_x001A__x0019_^B(ñ¿ÆÎ¥M²ØÜ¿+k¸J©×?_x000D_²5 Ìî¿âE³±ì?_x0001__x0004_ÂX$_x000F__x0004_)Ö¿´Öù÷dûâ¿µ_x0010__x0007__x001F_kçí¿ÑÜKÑüù¿Ea$î_x000C_Ó¿_x000B_|¥ºò?U½´_x0001_ÃÈ÷?RÐ¼a²Ó?¢_x001C_ó¿;Õ¡_x000E_ø+¼¿Ã4¸³^ø¿¸»,G;_x0005_@7]åê«yõ¿ZLÐÔ²Kó¿±j{I_x0016_aÝ?Hgàª_x001F_$ó?Ât×Xgè?@®ý\_x0018_å?_x0003_Ö`¦ÿví¿±÷nU{Õ?_x0006_*¾|cð?á%ò#bì?]{v¡_x0007_¹ä?f*_x001C_Í|é¿ñ_x001C_þ_x0019_W&amp;ü¿"ä1A_x0018_iÐ?CBÂÊ¼ã?¶ú,5a_x0002_@_x0006_c_x0017_³æ³?£0m._?ñ?Á_x0011__x0005__x0002_õ¿Ù_x0010_r4_x0002__x0005_oDì¿_x0011__x001C_x_x0016_%ëþ?«}Q_x0008_Èæ¿å_x0011_¥«þ?1½Òù_x0003_ê¿Y¨_x0016__x0007_/ËÚ¿Ù)ç&lt;@bÏ¿f_x0008_gI,pà¿ÔÇ}_x001A_K_x0005_Ý?mù©÷¿ÆÚòÈÎfú?gsÒ_x0019_Ü8ð¿#Ï_x001F_Îiê¿TafË?Ù?{âÔ´xGÅ¿¿ÎL_x001B_××?×¨~x6«å¿[{_x0003_6ù?+Ôímë÷ü?À¿2Ì_x0001_ºà?|ûÜ_x0018_u]Ý¿È&amp;Ðº¿&lt;RU?_x0011_^á?O®ù_x001E_70Ô¿µ7»_x0004_#¿{_x0013_i/NÂã¿+¾×ý¥î?Gv¦S~_x000B_·?_x0014_ ]üqÓ÷?&lt;ñÕ´%¬Ô¿Oï4iÐæ¿_´usIì¿_x0004__x0005_À-ÑU+Éç?ýLÜ÷$ç¿ý_x000E_:Õ(Øé?µPë¤Å&amp;Ò¿#³RRs«¿0®%ñ?BÝÉóI_x0003_À_x001D_4_x0007_C_x0014_¯â¿*úW ÛÂÙ?sóGk²¿ý_x001C_ò°qü?ìâ|¤_x0014_ä×¿Þ_x0010_öLóå¿ó»³lLñ?§_x0014_¼Ûbã¿z	_x0002_-¼ªÄ¿A=Ô_æTÝ?_x0018_·n µ	Ö¿~_x0018_¬÷]w¿IUþ´Øs_x0004_À	Z_x0015_×±çø?k_x0006_ìÀ_x0007_¿ê¢|¬þ!ß?+ä_x000C__x0019_ÎÇø?ØjræHRô?_x001E_3_x0001__x0011_÷?._x0013_Â¼&lt;#Ü?Ök_x0013_ùÝÉÐ?_x0008__x0002__x001D__x0019_°ü?}Æ_/·ë¿Q*//:ø¿DQ	_x0003__x0006_ûlò?_x0004_}3½ä¿tÆ¿"_x0005_?Ç¿©°mÉ_x001A_ü?ûòJ&lt;÷?Ck]¤¹Dí?}GÕ5ÐcÛ¿5e_x0010_@·ÄÛ?­Ép$]¸?ª®7_x000D_¯8á?¥-â?_x001C_³&gt;º_x0019_è¿j&gt;à¥Âõ?_x0007__x0016_£÷?_x0002_úsRºbñ?Ö(~M`_x0008_ÀÈ×ç_x0001_@Ô¿$,&lt;]Açâ?_x0018_7&amp;ìÓí¾?/-Ëeñ_x001D_ñ¿ÐÖVxVá¿´L©VYï?ê_x0012_ÚÒÍ)ð?_x001B_Ïà_x001A_ôê¿_x001B_PúdzÒ¿_x000B_Òæ)æ²?0#Èñó³?=°Vc_x0001_í¿@1Äi_x0007_dÂ?¹«_x001B__x001F_]µñ?Ñ_x0017_³"å?Âw ßrì?_x0001__x0005_úï_x0001_&amp;_x0011_ÿ?¤A(GîØß?Ïzt_x0008_à¿*~DÝí?PT|_x000B_´ß?Íìz®{ºá?ÌTÆSÌö?ÍÂ,0·â?W&lt;n¯_x001B__x0002_@{î=èî?Ô¼¼ó½ö¿ÏÆ_x0013_	LbË¿ôÊ-¼^_x001A_ô?9_x001A_s_x001D_§1Ò?+-Ê¯cù¿åv_x0005_W?l?¥¥Òú?_x0010_Å-8ÊºØ?`N¤_x0017_Të¿O×2-ÿ?t5h§CÝð¿Ó7lÕÐÈÛ¿bQ&gt;Ä,Û¿-jØ°ã?tjj­\¾¿äóÚ8ã?KÒ$Ì_x001D_ì?MF¢_x0003_@N¡vÿµ´?3r S_x0004_ò?%_x0014_D_x0019_µî¿=F9_x0001__x0002_*Àò¿_x0007_&amp;e_x0002_ì?¦_x0012_ê_x000E_ú?ðàÿàÃä¿_x0018_Xq&amp;SÒÂ?Ä6MõBUÁ¿vÐúh¬ÛÔ¿Ç=cªòWØ¿?¿ÊÝÀ¾?Rº_x001B_ÛYpõ?ÎëIE&lt;üá?}%?}(Ùë¿]çÇ_x001D_¡è¿áÌÒª¸?_x0010_b_x001D_s&gt;IÎ¿¶_x001A___x0019__x001D_Øì¿ 3_x000C__x0003_Þ?+mNWýpö¿ôñOÀ¹Òë?B3AÈG²ã¿PEP®è?b]7±_x001D_9é¿d1fÔ,zö?û?l&gt;Fð?¯ù·û_x0013_ô¿Ò&lt;×ýpó¿TØÌ+¶uÙ¿8áI¨Iô¿Ò,b _x001B_Ý?sOýVâ¿«ÓHPnBú¿_x0004_Å©À®_x0015_ï¿_x0001__x0008__µÄÆf"È¿³É¿1]_x000B_å?pV)0N2å?­Á¤óþí¿[Ò_x0015_Wäµ?-1#KYÇ¿0@¥ûQâ_x0003_@ ï_x001A_ä½jÓ¿Ö6àaÆâ?î_x0004__x000E_J_x001E_	ð¿äõ³A ûÑ?ÕÝH¶à¿3¬_x001A_C@Ôä¿$X¿_x001C__x000D_^í¿.á·ãñ?Llí÷_x0007_¡Ú?4Ó&lt;(þzÚ¿]_x001A_èP¼?çâ_x000B_;§_x0012_ä?á±=Òµ?_x0004_WÈÙ^¾ï?_x0005_Gì_x000C_95î¿WÎ¿î?8ø_x0007_^[ð¿ûÞ£«aó¿IoO÷Ò¿%Æ£_x0002_Vé¿wõÑ	ÛQù?èOFRó¿ÍãYH_x0006_§¿0·X_x0005_0Ð?`,Ü_x0003__x0004__x0017_Õõ¿G$P¯öç?ÆÖs(ë¨_x0001_@_x001C_¼_x0016_^?CÐÞÒ°Nö¿ô\S¼FÃ§?rùQg¬õ?P_x000C_5_x001F_;_x0003_@ÈÓX¦MûÓ¿_x0002_z¿Ö³HÜ¿öjÊlï=ó¿±{»n¢?ç-4Dóòù¿_x0017__x0013_?EMú¿ ü¿TøÀ?íÏm_x001F_õ?L_x0001_O%·Íø¿ýï*Óú_x0007_î¿có_x0003_=e_x001D_â?åO_x001A__x0011_Õ¿ú÷HWù¾Ø¿Íâóÿ_x0011_Ìî¿T®/½~_x000F_ä¿Ä2µ_x0017_zÁ¿å"_x000F_vÝÏÑ¿Z¸S²&amp;ê¿nü'ÛNò¿t¸ú-_x001D_cÑ?Íå§Âñ¿ai5»wØ?ô;Fæ_x001B_Ëñ?R\}¸é¿_x0001__x0005_É¾¾_x0004_v1ß?£mä_x0015_é¿C"·ÿÌ+í¿Yu_x001F_0TÔ?[3¬³ùê?¾_x0001_æ?Þ_x0001_Y_x0010_åå?û_x0011_þ_x000B_Jâi?Ò_x0004_;IÊê¿ïª_x0002_±å¿¾.ÒÏÒÐ¿|9_x0018_Å ö?h.H_x0003_¦gÊ?ñÂ_x0011_l¯_x0012_Ù¿R_x0007_#_x001D_°çä¿4_x0018__x001D_æ[÷?_x001E__x000E_¨2Â¿lÄ¯_x000C_«v×¿`h_x001C_F_×¿ªP¦Xk_x0003_Ü¿_x0002_ý,EÛn¥¿ÖÝ#²Èóò?=üíò?òÄ_x0018__x001D_IÕ¿xÏ_x001A_ò?´Cák¨Ê?kûS[_x0005_ê?ÓÁ1»?P¼1×Õ?cRC_x001B_AÜ?äÌ_x001E_E¿è¿ôdn_x0001__x0002_5uþ¿_kþW_x001C_Ñ?î;¡_x001E_Ðhî¿Ø$%B_x0010_(Ø¿¼Ôt_x0001__x001D__x0017_À¿ÚeZ_x0001_HÕä?÷¹ÔÁ?Í_x0011__x001C_Ô^ø¿RøFûgª?´h_x0014_þá?_x0015_)Ðà¿ð_x0001_PZy)ï?³×rô÷¿l_x0012_©_x0011_¹õ¿¨^_x0018_°ï.º?_x0002_É1_x0007_ØþÒ?K¡æ¶9_x0016_õ¿Õ_x0010_|÷¿Aãª¥:ã?£Õ?ÚÐÀ¿Ç|J_x001B_	ïâ¿Ù}*º­¤ï?¤Pèrç_x0003_ç¿Â_Zê+ë¿_x0010_EÇÑYø? \àjWÖ¿Mí_x000E__x0007_w÷?;yHÑ¦É ?S£_x0019_³!ë¿ýÖcë@û?2ú5_x0018_çæ¯?R1N¾¨÷¿_x0004__x0005_­úìHüáË?'À«Û¦á?@àâI[VÞ?ñ"8Ôöâ?|$¬Ú«k_x0001_@U_x0001_9YHæô¿!©®îGõ¿:¸(¶Í6×?:ñ_x0013_OÆÞ?Ö«	Ï_x0006_ò?·:-OfÏ?F-.7Ý®Ñ?äq_x0017_O(Ö¿ö_x001F__x000C__x001F_í?ÆËº&amp;è?±Ö:Gãâ¿_x000E_ùá¸Ç¡_x0002_@¯í_x0013_5Wâ?Nçè}î¿l	/a÷4_x0001_@õ&lt;ÚVFE_x0004_ÀG_x0010_êº7pâ¿ÙPbñ_x001E_Ëê?»r_x0005_©¢Ø?»)3ubå?ÿD_x0007_ÿ¤ý?r×9èÒå?äN£_x001E_vÜ¿¾Pâ_x0003__x0007_7ä?Êxê?Ba°Ù&amp;Ú¿©P_x0005_Ñ_x0001__x0004_¬Áù¿Ã1´mÁ_x001F_Ì¿êÙe´ô?4éa_x0006_ÍÉ¤?CmûÄú¸¿Ö¾`q=_x001E__x0003_Àz3aÝ¿URc)û?ÆtÅÉÅ¿gÏr_x0015_ü+î?ÍXFn]ôø¿¶@Î_x000D_êõ¿_x0016_Àñý_x001E_Ä?f=5ªþ¹Ñ?ê{ãUTÍ?_x0018_q_x001D_ñ®_x0019_æ¿?_x001E_ññ¨Ý¿ÒR´RÌéÞ¿c[}­7_x0019_×¿_x0011__x0007_³§®Î¿ìøô±¼ô¿â_x0018_ÄGÎñ?ÊÇ_x000B_êÒÕ?®Õ_x001E__x0003_Uß¿_x0001_¥ïíÞ?ºõûKÔ\Ò?oAZ£¿_x0002_B´a_x0002__x0003_Í?ó©6_x001F_L0ö?d×=ÈÖÚß¿]ÜÐ¾ÿ¿óÜâ¹aaÌ¿_x0002__x0005_Á×¥[_x0008_Ã?I×m.SÕ­¿XÒ	m_ÙÜ¿oñ*_x0002_Tä¿ºc§¿pÍé?è.YÃð¿/8®e_x0015_õ?­Äî_x0017_Ø|ä?V_x000E__x0004_Î_x001E_.è¿¢ß×Ãrì¿hñú6åõ?_x0004_á¼$2±?ó\EOïÁ¿·wï&amp;3×ð?uú7_x000E_7þÙ¿jÈ_x0003_Ë§º? &amp;_x001D_­¶9É¿;½ì¸iå¿¹Çÿi_x001B__x0015_×?¶év_x000E_Pýð?)°3hçªù¿»É_x001E__x0014_5Ó¿`Ô×ûz¬§¿_x000B__x000B_4ÿf{ð?6åÁmÚHÜ?Úiâ*aï¿="vÐùð¿ábp_x0019_ó?_x0001_I$G_x0006_üý¿W=_x001E_0_x0001_ü?ßùñ$d_x0013_ý?· i_x0006__x0007_aÒ÷¿Ï#³_x0008_îØ¿k«Û*¨æ?K:ÇxÜãÑ¿Yq30õ?ºª»_x0014_ö¿ë_ÿ_x0004_ëÿ?3Ï~_x0012__x000E_½ç¿Í.ð_x0010_L_x0002_â¿,._x0016_eøá_x0001_@´+4³ð$à¿_x0003_ê_x001B_Ë_x0014_wí?©£_x0012_ÆupÛ?ÖMiP}Ï?U_x0012_g&amp;?®Ó¿øAÏñ¶'ç?£_x001C_k_x001D_ÝðÔ¿íÃú?b;ç?L;Ä9'Lè¿_x0008_{¨.Ñ*Ú?c i(¨_x0005_Àß¯;ô¤ÓÉ?Ëpå§,Xä?Uº$_x0004_ñ?´Ø£lCé?__x000E_-lKØÕ¿õ_x001F_±?_ö??Õ%qò_x000B_Ê¿¬eþÌ´uý?=_x000F_àÆÞâ÷¿,·ï|î?e ý÷¢â?_x0003__x0004_«ý¨9Hñ¿²É{-ô¿\9_x0008_1ÂJå?t$ï\B_x0012_ø¿¡{úÇð¿G:T_x0014_(ðî¿üñÇÌSÊè?b²__x000E_ÚÖ¿ÂËÁ+ä?L#D_x0003_¤_x0001_À_x0011_oûÐÑï¿'EÍ§Ô¿²j·_x0010_ÀäÊ?îÈ_x0008__x000F_dé¿él_x0015_:Ökê?#¦½&gt;hÈ¿%_x0011_9tké?­_x0015_%»_x000E_ç¿ÒNþ½UZà?Âñ+´J¿_x000E_=QÚà;ã¿ì_x0013__x0002__x0012_ÂÜ?uRHL ò¿_x000B_ZÁªEæê?7±ø_x0019_2æ?Qz[p§í¿3_x000E_ù&amp;Ñã?f_x0011_oR×?v×W_x0014_8Ì¿y*oÒú6ä¿ËÀÆ_x0002_û_x0001_À¶4__x0002__x0003_wµ¿_x0019_Ô_x0019__x0015_ÿ×?0¨·/¡Ñ¿Ãk{Ô?Ö_x0001__x000C_BuôÉ?-Ù±_x0008_0Wç¿üAÃ_x0010_sÏó?[({Â÷_x001E_Õ¿³_x000E_QA¬ò?{Wî3_x0006_¦_x0004_@=_x0007_RÀd9ì?Ô`T(&gt;Û_x0005_@¹·VÄóà?í_x0019__x0005_"syÃ¿ûÌ£ýZ_x0004_@m½îï_x0008_À¿D_x0018_=ì²Å?_x0019_}å7§qô¿º£J_x0001_¼¿ý$ô?wH(Qúbõ¿_L4_x0019_O	@9rû'FW÷¿Õ_x000D_·/$ëä?vÑ_x0016_µ!Åá¿¢»_x0015__x0015_é?Ä/A_x0006_®í?Nézþ_x0015_áá¿ôW£_x001F_z_x0018_à?{Âã_x0006_¡±¿×|uxæ¿Xú¾_x001A_ª_x0003_ö¿_x0002__x000B_åÒ_x0014_T­ä?·_x0019_ÈA±ÿõ?ºÕ3_x0008_àð?´$ûç£_x000D__x0001_À¤s_x0005_,õï?ÎJIÀ6½?à_x0004_½»ÔnÚ?%X§GÞà¿4é`äÛÒ?_x001B_~í+ù¿/&gt;xqbñ´¿b­K4õ?WXÞüo_x0015_Ý¿fÊYªÝöØ?AÜÏc_x0012_àö?bÔ¿ê Ý?t¦.iû_x0017_½¿_x0015_ª¾74ô?«W*yrÊ¿+;Gxùë?_x0007_ae_x0002_@á_x001A_gç?åLÃ_x001E_x}æ¿ì÷ §!ý¿9Å6.ëµ¿ªN_x0006_vµJý?U_x001C_(i Æ¿­_x0003_	AÖ&lt;ï?fgàü4«à?³N_x0006_Gf_x0019_Ù?á¿Æôbð?_x001F_¸&lt;_x0008__x0001__x0002_U±ð¿AnmªÈ¸å¿	Ø,_x0018_å_x000F_õ?ªRaÚóÛ?&gt;_x001F__x0010_nSò?ÀG [º2Û?ÖÊÕu8ë?6òÔ×òpè¿U42_x0002_çô?7_x0001_íò}ó?Í¸n_x0016_S,£¿:z\è&amp;Cð¿Ñî´È!æ?òL7_x0006_¢§á¿Õ&lt;_x001F__x000B_ïÈÝ¿_x000F_ÿØ	Oà?gh- ­ÃÚ?ÃÖé_x001D_)Â?CNsñ_çÖ?_x0006_qDaêô?m_x0002_{ð2×¿¡j¢zM_x0006_ó¿ã±\kT¬?w_x000F_ÏËL»¿ÞoÆì¥Ó?ià_x0019_Æ¿­_x0017__x001C_Ooç?l6t°Xè½¿¨fË¹Hý¿ÿ_x0012_À:Ì½½?{;±"_x000F__x001A_¿IüÉcöÕ?_x0006__x0008_y_ªUå¿_x0019_pDðÆ?_x001F_#PdÆ?ëB­oàPó?_x001D_p&gt;yh¬Õ?_x000D_ÉDþí?ÿÕû_x0016_·ë?&gt;_x001E_Û_x001E__x0008_á?äJ÷êüà¿3q_yç¿Hd¤_x000D__x0008_ßó¿ü{ßf÷Ý?¾ín_x001A_4è?©ð_x001F_¿®|ä¿æº7Ç-Þ¿Qéà:³_x0007_É?d_x000C_toÀ'â¿ST_x001A_»/ï¿Æ}ß®oë¿ø«_x0014_0)®é?é_x0004__x0005_#ù¿ºF)ð Vð?=j¢VYÀ¿Á½IÕRÔô?~_x0002_T7b&amp;Ø? ¥=?îÚ¿eéI_x0002_êá¿_x0011_PÚúé_x000C_ô¿Ê3-_x0001__x0011_Ô?Ø¦Nuá¿_x0005_¥ÿì_x0003_é?`Ò_x0004__x0005_âÝ?s_x0007__x000D_rfËô¿ÆüÑf	÷¿4ÄEÃ¡Òö¿_x0001_lÞøC9ã¿ò*Wk_x001E_Ø¿_x0016_Cßeuæ?e¡8\_x001B_Rü?õÎv_x001A_=eè?ë}Ë/_x0006_»ç?_x0014_J_x0018_úÑíç?o[éû¥²×¿_x000C_ñ_x000B_®­Ù?´Ä ã¾Cê¿+Øì]_x001A_ê¿W$ztþ¶í¿bÂ±ÃNà¿o)Û/Ad°?ýSò@9Ú¿ÎâA7_x000D_ò?MÄI²§wá?;+ÝM2ß¿ø·6å¨7à?0Vjâõã?&lt;_x001A_PÏêÍ¿[_x0004_³0vÏ¿u÷å:íÒñ¿5_x0003__x0002_+=¶ó?¯G¡[cÈ?I?GyÞÎ?_x0013_´(9}Í?Ô Öw©¿Þ¿_x0001__x0002_;qX­£ì?å_x0010_ÍMNá¿_x001D__x0019_®doû¿ÝãÁa_x001E_Ö¿Óî%î«¡ø¿#Û^|z]ò?7%ø_x0003__x001F_ä¿nZ_x0005_ùý?ÖË [Fðb¿Ýlú_x0017__x0008_¸ú¿Â3_x0019__x000E_^í?^Aò_x000E__x001D__x000E_õ¿X#@&lt;ò?_x0018_ÀÑ._x001D_?PBÐÐ¿_x0016_E%IÄóë¿´}rE1íÅ?¯Õ¦%)¿·ëÎpñ?3Ï;_x0013_ ç¿Æ]N_x0015_nVÎ?_x0005_.Úç¿Äi¨0qÃ?¨é	_x000D_Gê?n´ 7XÍ¿vÖ ­ÑVè?_x0016_ÁTþðÝ¿_x0012_A_x000D_u_x000B_ó?fãk¬_x0007_å¿ÓYYà·¿ÀaçäÕ¯å?cæ&lt;n_x0003__x0005_\DÐ?BÔÙü¢É¿RHâäà¿ø_x001A_¦_x0011_¶±ó?BiQ_x0008_%¦_x0003_@¿~/7·È?c_x000E_÷_x000E_î?_x0006_m¥ÔôÃ¿«yJÉaì¿ÏR1]_x0008_æ¿§Ãð6fà¿Ï\`	&gt;|ó¿Àì2çbÂ¿?_x0007_¥_X±?uÙnIÄ?_x000E_ñ@ñ?Å?Iµ_x0002_ëPÆ¿_x001B_Üö_x0014_5_x0017_ñ?_x0018__x0007_Åò_x0004_¤?çGvÛrîù?|yw|Ü¿ô_x0007_ÈÆ¯_x0017_?*_x0005_Â­Ñàì?_x000C_"sØÃü¿(Î&lt;Fà;²?,3«_x000D_æ_x0001_ÀdRb°¢ÅÊ¿F]_x000B_Ïu­¿u86hÎ?J3e"ã?p§hù æ¿áZâ?»Þ¿_x0001__x0003_B_x0003__x000D_zV¨Ù¿` )_x0014_!æè¿ÍWë_x001A_å?=/&lt;)!_x001A_å¿¶4GéÔæé¿£_x001C_c7_x000E_ð?¹î8ß]	ç?_x001C_ï_x0011_îrê¿_x001D__x001E_Þ#þ?U¢î¯_x000F_Á?È÷Ì&lt;4Óò?ÔºG/âï?ÿu9ù_x0002_ÜÎ¿Þ+¢ÇDÕ?±ó4cü¿»avýoà?»¼ìEÆ4ø¿X½YJã¿lã´_x000B_#ð¿ªã­º_x0017_ã?ÚÇ,Féò¿¸_x0001_÷&lt;ªð?ZQ_x0005_3º_x0013_É¿ÔâÀüã¿_x0017_&lt;D$Ïvï?iÁWæé¿|ÜÜ®¢ý¿X_x000C_Öls¬Ç?´|ê¨ð4±¿Í`º/6a×?úL6B¹?ïQèÃ_x0002__x0005_%LÙ¿ä±¦¯ªó¿¶D¢)Àñ?c_x001A_pr_x000C_çÐ?5~&gt;8_x0015_ã¿ùé_x0011_bÜSñ¿¶G&amp;ÒKóñ¿vô¶^_x001C__x0018_í¿ÀµRõñ¿³_x001C_TÙOOÐ¿"-_x0007__x0019__x001B_ð¿5Ö'Æ_x0012_Å?yª&amp;Ébû?-Ý) Ë¿_x0001_Õ&lt;Z{²û¿`_x0016_ ó¿_x001D_ÉÚ?Ä¿ÂÑ&gt;ãpñé?ÜW_x001B_·&amp;­Ô?{aÆ_x0012_Ûò¿u2ð¾Cû¿Á_x000F_E_x000C__x001B_ë?ûjø_x0007_èñ¿¥Xm_x0015_£_x0004_Àn#u4_x000D_º¿¡¬Vb­lã¿¡_x001F_%_x000D_ì«?_x000C_É_x0003_ðÂê÷?:_x000F_Îö¿pÀÎ_x001A_,á¿_x0002_]ÏûÐ?&lt;°TµkÙ?_x0002__x0005_iÕ¡_x000B_?Õ¿j¾ÒÔWË?é*Ñ_x0012__x0008_Xë?òÞöû3_x0001__x0001_@V`\¬_x0017_Û?à E:aÞí¿0á_x0005_M%ñ¿Â{Cã_x0007_÷?Ãæ_x001A_&amp;Ûå¿¬CpÎ5_x0004_ ?¼²_x0005_äqëó?R]Û3ÒìÃ?¨Â×_x0011_ävÌ?yßr_x0010__x0015_÷?hrXnUÊ»?{ÆþÚæ?ÿ_x0003_Å?_x0012_¡¿NB_x0002_&amp;/ªÖ¿± ¥ ?é?_x0018_ÿ+å­û?óvfÌ?_x000E_1Þ&amp;ÜÙ¿zYAgpÞá?q_x000C_Ö?_x0011_cÝà=Ò¿^fÃ ÃÒ¿¯!F_x0012_ò¿l5#Å0¿uõIêdô¿&amp;å0åÔ_x000B_ø?ì-þ¥:¿þ¿vÅô¨_x0001__x0002_uø¿3´_x0003__x0006_ù?bPú¦·Bå¿R7¤û+ö?UÕ3ù4_x0013_Ñ¿ëê¼[9÷æ?`_x0002_û'ÙéÛ¿ÉÖ¨ÏØzò¿%ä®_x000F__x0006__x0016_Õ?ô³m_x0006__x0012_á?bçî_x0010_¤2á¿XF_x001D_K:Æú?[õêÅ«Fæ¿åò{©xÍ¿øáâU³ê?ÌÝ.Þ5PÓ¿J_x001E_±¼_x0012_'_x0001_À8b7,oÁ?Þ_x0012_Å¢9â¿n&gt;-d|?_x000C_y^^_x001C_1þ¿_x0017_ø¸×%ð®¿Y_x001E_ø¹Æð?Ç_x0012_äçû¿ÃVS&lt;¡Ð¿ÔaÕtró?L_x001F_#tqâ?Í_x0008_ ¸?Wx Ô­ê¿æ_x001B__x000C_KÀwð¿DK@ì`£ò¿za¢xÛ¿</t>
  </si>
  <si>
    <t>926b613009b37ba3cf5da34e923c608f_x0001__x0002_¹cì_x0010_,ÅÓ?_x0008_HÜ8q¿nõç-ñ¿8Gö_x0017_Ø_x0019_ð¿7¯sæ fò¿Aî_x000C_~æ¿]©b_x000F_ýÜ¿ôYq®2/ó?×õÐ¸ç?_x0018_~_x001F_D;)÷¿_x000F__x001D__x0013_¿ñì?¬Zñ;_x0006_Àp_x001A_B?_x0019_¤ðÎdAÇ?sÅ»~þ?9/_x0003_yóä?ÄÔròè¿U_x0014_ßr%ß¿Åé_x0003_ºÄ^ñ¿fÞ+Ân_x000E_ÀË_¹]î?êGª_x000F_þ#Ã¿ÁD-9'%ì¿Ñÿ­*v_x000B_è¿7zVV­õ¿nbçvPÛ?_x0019_UóOÆp³¿&gt;_x001F_uýTã?_x0015_YöZ_x0006__x001D_Í¿³¼Ë+Gø?0_x000D__x0012_-³	ì¿åV½_x0008__x000C_*«ò¿R*CnÙ_x0008_ÀÆ7df¶þÓ?æGHH®S©?æV_x0006_¡¡¹¿_x0014_D_x001D_ÞÿÄ¿._x0017_eäÏ¿_x0007_¬_x0008_!ÕbÖ?GCLð`ø?jfþo)õ¿"Éëí^9Þ?¢"â¸LÅó¿èùï¦Ó?_x000B_¾G,ëç¿'µ?cxÒ?£TB_x000F_àù_x0002_@	DÿdnÄ®? æ_x0003_ðú¿r`}ø/në?æ2V_x0016_'_x0012__x0008_@}_x0014_9ºCâ?_x0010_«ú¾D ·¿_x001C_®0qØ¿Ù\?Téè?_x0005_&gt;U_x0004__x000D_û?ü_x0011__x0001__x0017_)ª¿]Õ =bxñ¿§Ñ½Þ¿?#rl_x0012_¶¹ò?­jà_x001A__x0015__x0008_À£?XcÕð¿ÜÅÉ¡àýú¿_x0004__x0006_&lt;q.¨Oá?Øókúß_x0002_ÀÝdMs_x000E_Èæ?_x0013_Fx_x0015_í¼¿x&gt;Êø?Ü^s¯aÿî?YÛSøÍ?`_x0007_À`Îû¿d&gt;÷_x001D_äÄ?ÙÑö}_x001E_LÚ?dï2´äÂ×?_x000E_Dakøë¿ÓDýsþô¿_x000B_|5UW_x0011_æ?$ã­âÃÔà?_x0019_Øl&amp;¾zâ¿"t_x0005_¬ñ¿_x0003_ãY°_x000E_ÀÓ¿d/-kÊú¨¿ Æ(gNõ?ÃJ¹?¢áê¿ýå­GÎTî¿dPÒ|v&lt;ê?¸_x001D_e×gÓ?_x0001_¦|ËA»?ò«_x0007_ì WÜ?ü_x0013__x001D_~#ôï¿Kr¥$f_x0002_À_x001E__x0018_Þ­Îæñ?ÝLf_x000E_ú_x0010_?6zÛÛâTæ?_x001D_l*B_x0003__x0005_E~¿¿ü¿§ú_x001A_Ç¿èÑyeá?²ñ"m_x001F_è?ü½1®¡cð¿Æ´èH&amp;Ð¿uU_x000B__x0019_._x0002_ÀÏ[7?Ò	ñ¿Fì*GRÚþ¿_x0003_³6FÂ7ú?&amp;\ð_x0005_?´È¿ý.Ó @XÑ?ù_x0002_+t]Ó?tÍfJ	èÐ¿/¢7½$á¿ÛáÜ_x001E__x0004_µ²¿ffÒì9ö¿;ßF_x0016_~é?o_x000E_«ôD¥å?mC_x0017_É_x0007_8É?_x000E_ÆX_x0014_î¿c'Ô¼­à¿Ô]æÝX_x0001_ÀE÷³ðù¿ðR=¢ö?_x0013_Un&lt;_x0014_P·?6ö_Íz3ò¿_x001B_Ê_x000B_Ùi±ì? _x0013_&gt;NïÚÆ?xÝ+lëïà?ù;¢©ÿß¿fP£u_x001D_üÔ?_x0002__x0004_&lt;ooôOÞ¿Aè_x0001_-Z_x0004_ú¿úöÕ¨èð?2mE[_x001C_¼ï¿ô¿¢=ü¿Ò(£ñÕù?8ÒQR_x0006__x000B_ó¿âùÉ_x0006_ÖÝ?C_x0008_&gt;$_x0005_ù?8Óêw&lt;~Ë?_x0018_z¢æ_x000C_tã?ù%_x000D__x0012_×1À?õ«±_x000B_Æý¿_x0004_#êmIÒÿ¿ü2àïKæ¿Rf±HÒ_x0003_Àì0î8ÿ¿_x0005_b0¢nô?_x000C_[vÓ½\Ñ¿ Y6bÿè¿_x0006_1È_x000B_2ÂÖ?mwQíß?=~Z¥û?E_ÚçÂ_x001F_Ä¿nÛM_x0006_é`_x0002_@Û_x001C_{G3_x000B_ô? áî^õ·_x0008_@¬â^1|óÙ?è½£Ò?ÁÔm]:7ð?_x001B_³¢ óö¿z®ñ_x0001__x0003_°Ìì¿Ëý ä¿ôJðT_x0016_ýÂ¿£ÅÂ_x0005_Ð?iÑº¹Úã¿²_x0006_x_x0005_&gt;Aç¿Ö^_x0010_Ëèó¿×«4þ_x0005_È?é;&gt;ù?¡³Î'ÝÀ?@T0£Dë?t_x0013_?fô?Ä_x001E_.3ó¿º¯cgG_x0006_@ÑF4ì¡_x0007_Ó¿Õó_x0006_fÝÔ?;÷ñ®ñòü¿§ôL`{_x0006_ó??2Ô+ç5°¿Î&gt;ðB­^ú¿_x0010_ÕÜ_x0002_ÌÃâ¿+)6_x0017_=@Ö?VÚOÝÚ¿´ó-!_x0005_@¸¿mVqZÅRï¿i{Z_x001F_Òô¦?òM1M_x0003_e_x0004_Àð¥ú9 ú?Ç=Ê_x0004_m_x0001_À=YØÓô_x000F_´¿Ç¨LfMõâ¿t_x0016_;ô¿_x0001__x0002_,_x000B_êò¿ì_x0010_¤_x0002_.ø?Ü"r¾|Äs¿èï´_x001D_¯Ñ¿$Ó_x0008_ò »í?iØá9ó?Íß__x0012__x001D_à¿xÉ¥_x000B_à?( CdßÊ¿ÏËö¯4Ó?FÑÞËÓö¿ð«UÈð_x0001_@é8_x0006_ï?0l/2×?p2$%#Ø?Üæ's_x0014_ò?eÊ"³?Ö_x000F_½_x0019_&amp;CÖ¿Ý_x001B_;Oä?dÕ_x0014_]Ê?_x000D_»D%ûª¿wµ3×_x0005_\á?ÀòÌá3Ù¿å¹j_x0017__x0004_@»Î&lt;óéÚ¿ô&amp;yÇ·_x0001_@É_x001B_O?¿½þx÷Vîñ?=_x000E_L_x0011_'_x0003_Ô¿_x0017_­qÅ¨Ñô¿r#«_x0017_©õ¿xÁ_x0015__x0001__x0003_øõ¿?f__x001B_¾?øÊÚ Ãù¿~_x001A_®Â_x0001_î?_x0013_CÐLX÷?8_x0005_^}sÜà¿Ærþ_x0015_Ú_x0019_é?^ü®Ñ~ñ?cHÀ8Ü¥Ì¿ët_x0013__x0018_¯î¿÷¾ãºþ¹¿]Ð_x000B_ú|_x0002_é¿óÕÛ9RBÅ¿¶µë_x000E_ÒÁ¿ó_x0015_;'Ää¿&lt;s_x0008_®KNÀ¿(_x000D_Ë¶¹î¿_x0003_2B¡' ò¿â_x001C__x000B_-6÷ú¿2×î6_x0003__x0010_Ý?j]_x0006_Æ½_x0002_½¿Jã_x0006_UÌ_x001D_ð¿v¨)°¼Þ?',mËiÒ?T¡ ãÜ?_x001E__x0015_jã$_x0014_ü¿_x0015_Ya·&lt;Äé¿yËGñò?­d;ìÒ?®_x001F_j¶_âë¿T·êçÆï?ãê@_x0008_ñ_x0015_â?89_x000F_oräÞ¿I¨Ð«ñ¿_x0003_&gt;_x0014_ÙÐõ?-_ÒOËï?_x0001__x0003_88_x0002__x0003_88_x0003__x0003_88_x0004__x0003_88_x0005__x0003_88_x0006__x0003_88_x0007__x0003_88_x0008__x0003_88	_x0003_889_x0003_88_x000B__x0003_88_x000C__x0003_88_x000D__x0003_88_x000E__x0003_88_x000F__x0003_88_x0010__x0003_88_x0011__x0003_88_x0012__x0003_88_x0013__x0003_88_x0014__x0003_88_x0015__x0003_88_x0016__x0003_88_x0017__x0003_88_x0018__x0003_88_x0019__x0003_88_x001A__x0003_88_x001B__x0003_88_x001C__x0003_88_x001D__x0003_88_x001E__x0003_88_x001F__x0003_88 _x0003_88!_x0003_88"_x0003_88#_x0003_88$_x0003_88%_x0003_88&amp;_x0003_88'_x0003_88(_x0003_88)_x0003_88*_x0003_88+_x0003_88,_x0003_88-_x0003_88._x0003_88/_x0003_880_x0003_881_x0003_882_x0003_883_x0003_884_x0003_885_x0003_886_x0003_887_x0003_88_x0001__x0002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v_x0003__x0001__x0001_ýÿÿÿ_x0005__x0008_w_x0003__x0005__x0005_x_x0003__x0005__x0005_y_x0003__x0005__x0005_z_x0003__x0005__x0005_{_x0003__x0005__x0005_|_x0003__x0005__x0005_}_x0003__x0005__x0005_~_x0003__x0005__x0005__x0003__x0005__x0005__x0003__x0005__x0005_ÿ"|Ò_x001B_Ó°?Y_x0014_JøÙ¿å?5Zý?aé`ö?þ_x0007_:Ü­â·¿ø_x000D_?pª?§¡X_x0003_~_x0005_@ªZ¯_x001F_&gt;_x000C_ú¿Q_x001A_ö²_x0017__x0018_î?aR¶_x0010_±¡Ó?!ÏA_x001A_tÕ¿'7yGÞÕ¿³Ø9­?ç×7Íî¼ß¿s_x0008_WËT_x0001_@ÃQXGÒ¤Ð¿½æc_x001B_=æ?å_x0008_Æ_x0007_ÅdÝ?ë·à©Ò?bÄ¾Ù_x000C_ª»¿;TL£_x0004__x0006_ð¿BÑÓâÝZî¿ÍúuLïyó¿B_x001F_'~#Tñ¿Õ03	K_x000B_@¿d_x000B_KDûÐ¿/¦ù_x0002__x0001__x0002_ÆÖ¿bÒ£L×ló?_x0013_éNÙ?¸]OÄÇü¿¨_x0018_@t¯Å¿@PïDD©ò?jC¨	T_x001F_ù?_Kg£gá¿´Í_x001E_Xfé?Å+_x0001_J ñ¿wú##_x0003_.ú¿(7«R;ë?ÞM§ª§Kç?äh_x000F__x0017_Kô¿´Ì´µ~_x0003_ì¿	Åìa{?b8Hë_x001D_æ?òë_x0012__x000D_¬þ¿_x0015_HP$p?üX_x0015_UQZª¿åcßÍ	æ?{£ÎþÃ)ç¿¦_x0005_é¨x È¿ÉÀÐ¤_x0012__x0011_è¿²e_x0015__x0011__x000B_ÿp?ê^â%^Â?ÛcÎ_x001B_[ò?Biko_x001E_Ñé¿­s×.ã¿_x0004_LÞé×Ó¿ -p}9Ò?°_x0007_Kl®ð?_x0001__x0002_#wøX/è¿Ñ_x001B_Ü_x0013__x0001_Õ¿x]3h_x0017_í?ÿÄwB/Iæ¿æ*~IÔ¿ÇeK×ÑCî¿_x0008__x0007_+Ì_x0018__x0019_ë?8©+_x0006_Ôg÷¿vÍáì_x0001_@Î8_x0004__ô~à?Q£þun)ü?û2ßàÍ¿_x0014_JÅcÙä_x0001_À	øüùKå¿×ÊÞ¿g¢ú[õ_x0010_æ¿Ù^a±_ç¿I~3»1|÷?s5¬isrú?_x0014_üY_x0016_»¿Þe®£Û¿ç1Ùç~í?A&lt;_x0003_§Úïî?ð*»¢$û?wæM_x000C_¾tð? fpiÀâ?_x0010_Ä¤²\?öøÜ_x0010_vTÔ?P¦ªO_x001F_Óä¿pâc_x0008_ô¿µø_x0003_Ó2'á¿1_x0018_R_x0001__x0002_ÚÄÐ¿Ãëc_x000C_÷Í?ÍqÉYxÈ¿_x001B_«¤_x0013_×¿IÜ»Ð1,ú? Î¡¸eoÉ¿-ó=8+_x0001_@ñ ¡Ìù¿XC9_x001D_]è?ñÊ_x001F__x0002_õ_x0003_@ÓîØQ¯ä?j©ñ6_x0008_ë¿{³Ò¹Aä?¯áÛ	ÄÆ¿³ pÓ)@ò?¼q_x0013__x001C__x0014_Üö?+²²b3Ø?íÍJ84&gt;Ý¿æsZn.ó¿hÞ±gâý¿7_x0007_t«_x001F_xá?¡g_x0019__x0005_CEí¿_x0011_m_x0013_áòó?ø_x0001_fBÝ°æ?ò	I#m×¿ÃÇÑ#@Ôø?tT¯¤d:ù¿'¶_x0017_Åæ_x000D_á?PÏXÕ?}¹¬¿-æ	À_x001E_¶Ä0QeÓ¿_x0013_0="àó¿_x0007__x0008_Óï?=føí¿ã¿Ê5Ú?iá_x000B__x0008_Ó´¿óoI2êÁ¿ÝÿiHÝ_x001E_÷¿Ùºê¤tá¿_x0010_üTàIð?|¡h9¿YÑ¿S;®Ì¶1ã¿/.!¢æÃ?Ý_x0005_B¶_x001F_Læ?c?&lt;ã¿øÊËò4×¿Í_x000D_&lt;Þýg¿¥Ù_x0001_F)õ?_x000B_éÌ6@Gâ¿17±!Ëî¿)ÁC_x0012_7ûÙ?üâºÕa§?¿ã`X{$û?°Æ_x0014_Ð_x0001__x0014_â?D­y¡ÿ¿thÒ[ßõê?4±	_x0006_õ¿5_x0002_aaGï¿é6:Èì¿ÇÍFÿ_x0003_Ë¿ïF£_x0016_KÙ?m(ÄþUã?ts?Â§_x0005_¤?_x0004_6*¯ê?ÜTÒo_x0004__x0005_î_x0012_v?_x0010_$ÂC¬ýé?Ñ?_x0010_Þ_x0011_ñ¿ðõ÷iRá¿]×_x0011_­ëÔØ?&lt;öïtªQÄ?DB,À(á?_x0003_]n.!å?Ó_x0001_±9_x0004_á¿N_x0010_·B#ó?Í_x0015_²ÈYí¿`Ä¸_x0019_ÒÀï¿_x000F_ _x0013_ï¨â¿Âõ:¹ì?_x0012_é_x0002_Éø¿µ7_x0018_Ò6Ú¿P4CÕy²½¿¡q°ë?®ß¿ðo!_x001E_}çû?Y°T¦¹_x0010_ô?	_x001B_SÑa_x0003_ã¿Xl_x0003__x0018_Àò¿_x0003_1Ð[ñ¿|_x0005__x0002__x000D_Íü¿ÇJ	í3è¿_x0008__x000B_Dô]ô?¼w_x0008_Zr®ú?íð{ììáó¿1v±%;=ê¿_x0014_ø¸_x0001__x001A_å¿¡9AÑåÓ?_x0019_,õóÇðç¿_x0002__x0007_d_x001D_²`^ì¿)¸iÐ?´ç®_x0005_jÜ¿_x0005__x000B_CtÙaÙ¿f'ú,Â?£_x000C_åÝ?2ë*e_x0010_ø¿÷_x0001_ 9¹??º»		-Þ?_x0008_)sö¿ú_x0001_qFñ_Û¿Óñ±K_x0006_å?wë_x0013_(:¯Ý?àü_x0013_$ã.ì¿÷óe¾&amp;ô?Â½V`_x001A_Ö?V$_x0014_g}þÜ¿_x0004_N_x000F_ü8å¿õÓB­P4Õ¿_x0011_Ë`þ¸?­;ìæáë?.äÚI]_ü¿§ñOQ__x0014_ý¿ÁKPË¦áé?@¸_x000F_É¨Jü?çª¯_x0015_fã¿÷Ø_x0016_6hÇ÷¿ÐMbbâè?ÏÓ)AQÈ?¹/_x0003_Ø-uè?y@A§_x001D_Ù?À1wf_x0005__x000C_QÄò?®³h¶_x001D_ñ?LMº±ÛdÙ?¬_x0014_ø{Så¿Æ¼#Ñ¹_x0007_ä?j÷é£Ö?_x0014_[ÁÃå?ä5_x001C_ñY	å?SzçúñÏ`¿ ¹$úîï?B&gt;ÍñÙññ¿²_x000B_ô_x0006_lü??ä¢Ï_x0006__x0001_@Ý_AR'é¿á_x001C_åü8ë×?È¿|5_x0016_¸Ü?ÏSå_x0001_ã?¢Ó0õ¯4â?Är]k±Ú¿¦_x0010_0¼_x0003_D×?FÈó	;¸_x0008_@ÁnzÍdàÀ?Gqv\/Å_x0002_Àa­ÖûpÌ?3;Ïõfñ?¹U_x0004_X_x0019_Ìã¿0R_x001C__x0013_Kó¿Ã_ÄWðGÞ¿y¹`·?EÓÁ·àá?é·_x0011_!9Ò¿-í²=Àí¿_x0001__x0003_YeÐà~­ù¿_x0018_&lt;nW`7¿_x0005__x0008_ü¼\á¿DK_x0006_,_x000E_wê?ñ!ðëý´ê¿Z3öYûõ?Iº,O|_x0002_¥?¶µ!_x001F_lö¿ÇQZ¾U_x001A_Â¿°jæÎà×?Zu¬_x0019_Þì?§ñÀs¶Ë¿Ú$¯W¹¿(ïSzÇ;Ì?³Ñá_x0014_Á¿_x0013_Ù®ÑÏÆê?-O*]Ùrø¿/3ó,ú?#ÿó|Â¿½¹èWÍéÖ¿k±q¿Púá?Ýok¢]é¿_x001F_ggÕÜ?ê¬ ³ëïå?_x0002_	_x0012_ïBÌü?_x0011__x000C_5A	ä¿Õ¥_x0008_zHì?_x000E_·c£.%ê?$o6©Xõ?H+òÇìø¿f'6	VTÑ?[Ef_x000B__x0001__x0002_$Ñò?ó_x0015_útoõ¿ø_x0012__x0001_Åuÿû¿Û³yq¾në?­"FñÀ¿prß7Zå?ûáófØA¤¿¶Ó:WÊ_x0006_@.	ýÆ¿C_x0015_±½_x0006_"¿Ýx¾6í?¡{Ü¥s(î?w	_x0015_[1ßí?õG _x000D_,ýÏ?´($õ?Pÿ¥¦_x0013_æ¿R¡H_x0019_	ùÅ¿M0Ú½Ü¿F,õÏ]ù?_x0014_T2"á?²ò±úÞ?é®ïË Üõ¿ÌÐõDÀÆ?_x000C_7Õ¼ö_x0019_¾?­f}rT}Ô¿ÕPÿr5ö?v¹¥ëÔÔ¿_x0019_ÓúZ*ä¿ã¨Æ_x001B_!Xò¿@_x0004_ÿ_x001B_ù¿¦\Ê_x0017_½ï¿/R&amp;P Ã¿_x0002__x0003_~S@$_x0012_áË?9{øCÁº¿(DDQ_x0017_ç¿?xkÅÉæ?FÚT®ý_x0002_À_x001B_ÆÌ¨mPÿ?[_x0004_àyôä_x0001_@,_x0002_J&gt;cÌ¿/¬gì¬uò?uÒwwì¿Åé]íã¿î%wë'_ð¿«ú-.Jû¿_x0010_¡¢Ê0ðú?t +_x0005_à¿u_x001D_pywhà¿ê9¾gÑ¿YÅs±#þ?z_x0007_Äÿ='Ã¿ñ¾+$EBñ?Åí(,°¿ã0÷Ú¥¡ð¿=/_x0006_²0ý¿_x0015_ö·Êñ¿D_x001D_ð«Åá?í½P$¬Ó¿¥õ¼¤%èì¿AÈ¾Ø=Ø¦¿ÓØBÙØLì¿ÇàLýJæ¿X¶&amp;»?_x0011_hX_x0003__x0006__x0002_4ß¿¢½ñA©î?F&amp;©sG_x0003_@j¡ßò¿.S%¡_x0013_¦Î¿ÐÀbºç¿_x0008_^_x0016__x0013_?_x000B_Ý¬ç_x0013_+í¿¦·Ã6Ùÿ¿.·_x001D_å_|ò?ÿ'úl!Ô?ö§!Oæ?é­GeZç¦?7ÔR(µ?~æÿ[Éé?â÷ÁY_x0008_¥ý¿ç¾ã_x0001_EC¶¿_x000E_y4_x001C_|_x0015_Ö?¬KáI_x0007_Àñº_x0010_BÎá¿ç&lt;_x0008_.Éå?}_x001D_5z¾6?Â_x0006_YF'ö¿1@õûÝ_ÿ?ñíäÌ4_x0003_ñ?ì_x0005_écÎØæ?­ïõ_x0019_Ù¾ç?øJ`hí?_x001D_ÊäD}_x000E_Ý¿e^ð§_x0016_?Ø¿ØC;_x0004_YÛ¿¾Zsí¿_x0001__x0004_´_x0013_µ@G?lÀm_x0001_À«à¿_x0002_Gb°;ã?²&lt;çE8{´¿c_x000C_õw¶ã?Yé_x000F_ìå¿ù1îö_x0018_Wø?_x0002__x001A__x001E__x0003_Ó¿ÖÞ_x001C_hê¿¶qêxÀjð¿¢Æ(%_x001E__x0018_Ò?_x000E_®_x0005_ç_x001E_\ò?_x0006_¹&gt;×x¤È¿åhs,³¯Ç¿Ûu_x0007_5Lr×?³Þû_x000F_0!Î?À}^9_x001C_ä?_x0015_UÑrE_x0018_ß?t_x001E_ó½õ?_x0018_±kä_x0004_Nø¿¾Ìq_x000C_©ð¿wÜJ_x0004_&amp;á¿Æp§_x0012_û¿ªq_x0011_qWsó¿-AuÃÇ?ôu:A1Æ?ÖL_x001A_+Òû¿Ú×_x001B_3ì³?ÕJróNÝó¿It_x0015_Z¦¸À?ëå@¸¢Áð¿_x000D_®_x0013__x0001__x0002_S7Ó¿«Ø¤QÖ?p³MÁÙÖ¿®_x0017_vÂp¿y_x001D_m_x0017_@ø?o[°NU~ê¿`¿¶ûµ_x0002_Î¿Á!íð"ê?ËÔ(¿ð¿Ä:+?3_x001E_ý?Çã!Â'À?)za@_x001A_È?ì7ù½}Æ?&amp;¥µà.Ï?6åÝlñ¿ã_x001A_Ë·Ú5à¿Ý¤fa_x0001_ì?@«*%â¿_x0013_ÈpüÆ?À2ÍE[_x0012_û?Út_x0003_Q±þ?æ*_x001D__x0018__x001E_	õ?_x000E_Y;!Þë?§}_x0006_bw¹Ò¿lÎÍõØÉ?xóÁ¤é¢ø¿{_x0012_w_x0003_Ð¿)=t,{_x0006_ÀG_x001E_øÕUð¿è_x000E_|_x000E_4ùò?â_x000F_sHõ¿ª$&lt;'0ð¿_x0001__x0002_Bv¡_x0003_ò?0j­kÈå¿T`Ö²®Â?¹1)ôûò¿©+Jê1?4?²_x0014_þE_x0003_å¿]±¸ ÃÏ¿öW]V×¿4c_x0012_çEÇ?B.FüV²¿8Î_x001F_)é¿ó.#+Oä¿Ö_x001A_ÕDþOæ¿úUr_x001C__x0016_§ó?ïO_x0018__x0010_Ûhû?FiË\áJ°?_x0004_'À[2Ë¿)×_x001C__x0011__x001D__x0004_Þ¿¤´¼·_x001A_Õ?tS¸çâ?=1ÈdõXú¿C_x0001_ææÃó¿Æ¢å9Î¿¸*78?Vñ?Ã¿¹ÉßÝ¿³Ñ´_Q9Ü¿èxcÖÞ¿IôÎYØ?_x000E_¯B´E¢÷¿_x0013_²â_x000C_hß¿¯2Ö_x0015_Àá¿XÙ=±_x0004__x0005__x0019_uî?DÈ_x001C__x0004_/_x0003_«?j\D¾¯â?¤{v»Ê¨ã¿ã_x001C_] ã¿Lû'_x0019_× É?úÒ%ïþã?5o¢_x001A_õØ?_x0002_Òä¥è¿Ò`§×\%·¿­9{ÁDñ¿µ_x0001_a=ÒÉÑ¿Ë_x000B_?çã_x000B_ð?f³;5O¯û?ÏâZ[ð?»B_x000B_òz/ñ¿_x001E_³kå´±?ÞomW_PÓ?«öJYØÁ?y}:ÂÐ?MJÜ_x0015_ìùì¿x_x000B_A.à_x0002_ÀOÒ_x001B__x000E_wÇå¿Ó_x0010_NÃ¿¿ñK'_x0008_aøþ¿_x0001_ó,°Rö¿é_x000F_Ç³§ð?]·%_x001C__x001E_Þä?´6 Gª¶ñ?ã&amp;ÜÖÔ»?kÜj_x001A_Á[Ã? ¶¦þÆ^à?_x0001__x0006_j_x0019_°Ú_x000F__x0003_@@_x0015_Ò_x001B_èâ?dµç Æ¼?½#Ã_Ä¿F_x001B__x0007_d½Õ?0è¤¯º Ü¿[6&gt;ÂÏ_x0004_@ÖX`ß6'Ö¿ÓG·ô?DldNDö÷?_x0001_-ÁÔûð¨¿³ü¨þý?µkO\_x0002_@êCf[§"ã?´¿ø©~ë¿Y:Z ¾'ñ?õ_x0015_f_x0001_öõä¿Ì_x0014_Ô_x0017__x0005_Ò¿R°T%XÑ?ÏÊÊ6_x0012_À§¿Ñ¤_x0016_¼cýÔ?ôÝ_x0014_uÛ(ò?¹.IòdÏ¿_x0010__x0016_ëèÎÐ?_x0012_Ã2Qè«ô¿*_x0006_½&gt; Ê?^ÇÁæYè¿0¬³_x001A_ÖÎñ¿ç_x0005__x001C_Í_x0003_÷ð¿o_x001D_tÀý_x0003_À»_x0004_Î£_Êá?O\&lt;_x0001__x0002__x001E_«É¿,!_x000C_Ïæ&gt;ð¿t¢l:×ö¿_x0006_ä²÷káó?¾Ìè­¼À¿[lü+â¿b¬Wðy¿¿gÒ¥Ï|Ñ?E¯80ìüè?-Ü_x0008_DOç¿¿;KÇw¾Ò?E¦ê_x0005__x0004_Ý¿:ÂlYtù¿.Þ8°à¿äûTÍ¢ð?_x001E_hÍ(³Ä¿ÝP¾P_x0014__x0001_ÀçÅ1DæÎ¿«²'ñ]yñ¿TNé"ëâ¿ÔÚ´ã?6_x001A_Nâù¥_x0001_ÀìÎv	óö¿$kd:t±¿d!k`1÷¿Ü¯,_x001C_êýé¿Üp_x0008_Ú¿_x0007_X(b·¸í?Qb£_x0017_Ð¿_x000E__x0019_ÑÏUé¿_x001B_{T¸¤¿w¯­À_x0001_ù?_x0002__x0006_ UÏÕî?_x0016_a~ø{_x0012_ï¿ÒA£8=¢à?ÌÉÙ¾_x0004_ð?H[YÁnÌõ?_x0017_ë´è`WÜ?VLªÉ(Å?_x0017_zà·_x0003_ñ¿×ßý¶mØ¿c¾Q§_x0002_ö¿·Í1í%¿?)"9`å·ë?ú/°£ç?ÙNLÜÓ?ßVÐ_x0004_¢?&lt;¹£1ÂØ¿_x0016_ú_x001E_Vó?_x0018_ÏX_x0001__¬¿à;_x001A_Íõ¿{É·=Å?Lì_x0012_G_x0005_«Ý¿_x001A__x0015_,5!Ó¿ÜË¾_x001B_ã?qð_x0001_2 Ø¿¨qj·_x001A_ç?±V!8â#÷?ì_x000F_5_x0014__x001A_¶?Þáª-HÒ¿­ù(_x0018_óÿ?}¯PAºzö?ÒÞï_x0019_]ã?Ô_x001A_T_x0001__x0002__x000F_ó?ø@y¼_x0014_{å?_x0015_Å_x0007_ÊË?m¾ääV¹ú¿¦TøF¼ë¿;ØÙÜ£Ò¿_öÈ`emï?¯hã¬µ^ö?²g_x0015_0Lò?b$A!$ÿÑ?ýÖ_x0006_¿Âà¿ôCÝ_x000C_U/ò¿_x0019__x0017_Åuqâ¿¥_x000B_æ_x001E_ÐûË¿©EÚS_x001E_Qá?&gt;_x0003_ÃÖ÷ñ¿_x0005_rFßuÊ×?&lt;fÈ{õð?«J§¹å_x0007_ò¿i6_x0012_Y'OÁ?(\fy¼¿çëòÕ£ó¿ÀÝm_x0018_Ýß?I_x0008_á:_x0018_Ré?É´×¹8sã?ø-_x0007_IRÓï¿5 u÷5ô¿T)3¸PgÓ?_x0003_r+Q÷¿Ü&gt;_x0002_£_x0003_@0Eë#þ¿3O_x001A_&lt;_x0018__x0001_Þ?_x0003__x0005_iéîí¿N­Ï;_x0015_ó¿ê:ß°GàÄ?]ìúØ¡_x0006_°¿_x001E_[_x000F_§O¡ú¿ï'@yQê?Íl»Z§ý?À5JKê¿~X_x000D_W¼³¿ñ_x001B_^ô¿NÍ_x001F_fE\û¿_x0018_´X_x001B_=_x0002_À*^¸¾ä	Ù¿rÕnP	!Ä¿ W-]ðà?ªµÿã4Ô¿n_x001E_â:9îÁ?X";_x0017_üþ?åq×¼3Ð?x\_x001F_ù_x0018_Ä?¢¡mÀ"ß¿Ò¡ó¾¯_x0001_@!#ê%¯àå¿¨{Ê_x0004_óoç¿ÞÏÂúÜÅ¿_x0010__x0013_EàÆçõ?¦'R ì?ù&gt;ØÖõêØ¿J,Ö³?nå¿×° |xc¶?!_x0019_Æ_x0013_u_x0010_ó?à_x0016_üë_x0003_	eOë?_x0005_$"&amp;_x001C_æ¿^55_VËÅ??«KÛ´Çæ¿Y_x0008_2yè¿_x0004_lï_x0017_»Xó?ª¹²iU{þ?_x0019_ß1_x0002_V}Ý?1,Êô÷_x0004_ô?|_x0006_	¿àøÚ¿g\Nñ×ø¿ã´&lt;%ñá¿Ö_x0011_ß/dì?j45ÏSÍ¿òkP2¸ø?_x001C_EcÚ'_x0003_À_x0002__x0012__x0008__x000E_¬Ââ¿$Nûý^Ù²¿T[_x000C_ "è?ÿ_x001F__x0012_³?»ü_x0003__x0018_xæ¿»W_x0012_õaù¿hL_x0003_T_x0001_[Õ¿ÕªÏÐSË×¿#é¨[Hò¿º¨õqä?±H_x0007_!DÜ?*_x0004_¶½.ð?Ç×_x000B_Ñà_x000E_É¿Ã_x0002_Þ5Ë¢¿«ú#ºUL_x0002_@Û8Öa_x0010_¤ç¿_x0003__x0006_ýkàcý¿ÊDã_x0004_Zl?Q/¢Ì_x0016_ã¿"f_x001F_ø¿_x0017_À@ÇÇõ?V*m¸4ö¿Ô_x000F_)NÙøæ¿,Ò°=ï_x0019_ð¿I¦^ê~å?jÝI8sH_x0005_ÀÙ_x001A_%Ê'ö?wIO_x000F_©jä¿è2E_x0007_×Óã¿ÏgÒ§Ã_x0002_@Kg¦_x001B_º?_x001A_2s_x0006_V÷¿r_x000D_p_x0010_ÖÁà?4¹SòÎ\ß?N_x0015_³LÍÌç?_x000E_àó|¼Õ¿ý\P°ü?A¼O.\¾ô¿E´_x000E_¸Öiæ?&amp;_x000F__x0013_k³Ðë¿mä5Ê´Iþ¿F&lt;!(²?è:(ÑUÐÚ?-_x0006_?5_x001D_^_x0001_@Gl&lt;ãæ¿1iV¢ðwà¿_x001E_Í/f¾º?_x0018_»ã_x0016__x0002__x0004_]9é??:º9Dö¿»¸ý_x001E_¢Ú?Um_x001E_ì_x0011_Ø¿÷ú;E¥Cà¿_x0004_F*%_x0003_Ü¿¥9Ñ¿íÓ_x0006_Bw÷?J_x0004_ßÿµÔ¿µ¶ÚÀîïÛ¿	Äèm.õ¿ì#Á_x0010_6Èà?µýX&lt;Iûä?ë`ÃæBÍ?_x0016_+7_x000C__x0018_u_x0001_ÀÅ×Ôòîù?W_x0018_Û1ÐÕ?å9_x0008_ÌÂ«á?_x000F_øÊXÏ¨?61`çè¿ÿ_x0018_ÂÉRò¿«ªà*ãÚÙ¿Ü_x001D__x0012_t©yô?_x0008_VÒÇA¨_x0001_À?Æå½Ð¿Mì$êô?;ï_x001B_r_x001F_ÑÔ?Çç»«Ñð?JÛzwÐ¤Ê¿JzÑà÷¿ÊÝ[°_«÷?f'yB_x0001_à?_x0003__x000B_êi}ð²©Ñ¿ÓF_x0012_"_x0006_Ñ?£á¡æÒã?O_x0005_YCê¿:¬r8NÖ?Î3S_x0008_-®¿ß)DÏ-tô¿a½xhç?%ÖAêÛÑ?C_x001E_­ó_x0004_ÀÖP#à?ÆÛ_x000C_©ùPÐ?&gt;ÑÐ¨ô?_x001D_ºþ_x0013_þÍ¿_x000C_2ü_x0007_Y_x000B_¸?	©à_x001E_ú?_x0001_Ý%xôòò¿zÞ7Ø°¿ïdô ÎÚÃ¿l6[F?ô?_x0008_kH¾ö?*âÖ_x0002_Í?¸°wP»è?c×Ú+è?³_x001B_w§ï¿üéþWÆ¿þý_x0006_ÓÎö¿¯)û¾ðù?®«_x0007__x0013_ª3ø?àvI_x000D_uç?Ï:_x001F__x001B_þÌç¿îU_x001F_ß_x0003__x0004_ _x0015_à¿Eµôê%õ¿µ,_x0001_öå2_x0001_ÀhF°Ü_x0018_ô¿ßTºñ.B¡?_x0001__x000D_yÓèÊ?{R_x001E_Ýö_x0002_Àkj&gt;&lt;:]¾¿áÚ_x0005__x0019_ØÙ¿©-6_x001B_ ¿å_x0005__x0004_&lt;d·è¿_x001B_º# §£Î?YãáOpÔ?{P¦DTË?*_x000E__x000B_s_x0008_'ç?ÈÂS_x001E_~Ê¿wå§¤_x0003__x0002_Àë_x0008_¹kÕ_x000C_é¿^öÿ°7ä¿ëwJ|ä?5çÃ_x0012_@ó¿sï_x0012_åü¿N©yÒ½cø?_x001A_­´.µ?77¼ÉÛ,ð?Yb(é³è?!`p§3à?çp$J0â¿&lt;É_x001C_"ÜÛ?,1íQ_x0006_Þ?ÇÑXé§d¿C_x0011__x0014_Jâ?_x0001__x0004_ÇD_x001C_¸¯ß?_x001C_MÀá_x000C_:Û?Ô_x0013_ÔåÄä?ØS¬C_x0007_Ü?-N²Kµ^Ð¿_x001C_ÇÿZÍtì?ÚwÖÒq_x0013_è¿Õ$_x0019_d^Þñ?ù×|øCå?_x001B_rER¨ñ¿_x0019_R9J¸ô?N_x000F_´©ò¿®ã.æ&lt;ó?_x0017_¸¼_x0003_ùjï¿ãè_x0019_PÐ?ôÅºe_x0010_Ê¿_&lt;&gt;Â¼Ø×¿ß_x001A_ô"öûç?«=æWs_x0007_Ö¿ì§?I×ß?o¿_x001A_þú¢Ø?ÐÞiÙ_Ú?_x0008_D7Ì(¤~¿·èÚ³¼ä¿9DHÎÂní?¾Æn=Iüî¿#_x0007_¥Ô?¹ÿlÅ_x0017_¬?j5ËÙºÂñ?x_x0010__x0002_ø¾¯?¸1F]¤ö?H«¯£_x0001__x0002_ãµ¿Ý¼_x000E__x0005_Gà?÷	_x0003_°Ô®Â¿FÞÿÎ_x000F_í¡¿Æ¹.¥nÑê?_x0014_®[Ã\ÿ¼?TÃ_x0016_7¤á¿¸¶ ÚÌp¸¿Âá_x0002__x000D_òà¿G_x0008_Ê_x0015_\ô¿q) _Ú¹É?w9ªãþá¿PU^:è?,UGúÛ?ÑõfV_x0004_Àú´©¼_x0006_â?Ï[ÍÅRù?llìð¿Ã¼¤âöÉ?³_x0001_'Èq&lt;ï?yØ3ÔgÕú¿²í_x0015_nkÞ¿)_x001B_v«bä¿c®_x000F_tÃ)Ã?_x0001_ô5U©@ÿ¿Ùo¬_x0011_X_x0001_ÀÑOÓ|Íë¿ëE³97_x0001_×?_x0018_/ü)_x001D_Î?rN8!ï?ÜC1õÃpÛ?ÜUîV`kò¿_x0005__x0006__x0007_{Nmâô¿´Ì#_x000E_ê?A¶_x001E_ý?;tÚ9ßÎ?_x0001_Âë{ñ_x0019_Ñ¿ù_x001B_1ÌUî?_x0002__x0017_ÌT_x0008_í?¦UÜ_x0004_z_x0013_ê¿çò ¢_x0002_IÚ?_x0018__x0017_4.Hù?×ºöf}Éí¿ê[nµèßç?Ð_x0004_GK2¢ì?ú^-¯_x0003_À_x0014_V0ÿJ_x0004_æ?_x001E_¶eÓþj_x0005_Àì4&lt;¢+ë¿jQ_x0019_D×øö?+_x0018_E^ñ?cg)@±Ðò¿_x0016_[_x001D_9ø_x0002_ç?sNQHIÈÈ?__x0005__x000F_n¾§é¿î_x000D_ì7_x0007__x000E_Ó?&lt;ì¤_x0006_Í¿?¼_x0019_g_x001E_ë¿ãâó¸nð?×Åj½ÞÖ?_x000B_KþY	Û?A&gt;g_x001D_Esâ?bàk?&lt;é?÷ðuÏ_x0001__x0003_©[Þ?ûõ0¨î?_x0011_L+ç4÷?HV_x0004_e]+Ñ?÷_x001B_ºH_x0006__x001F_Ò¿S­&lt;_x0014_X6Ï?+Ù®_x0016_dõ?sf_x000B_¢É¶¿_x001B_ó?Õ?:²_x001C_ØÏÇð?°_x000B_B7¬Û?;-Ô*Çßð?3K¿JEü÷?=b([RÏÿ?5ÉìSëcë¿þû_x000E_ÎyÉÙ?U_x0016_,_x0014_ñù¿_x0012_ÉD³/Ö_x0005_@YÍ_x0012_¹è%Û¿EÙ'ñ­é?_x0010_Y7 ÌÊù?ëS¬×â¿·ø»ªðìê¿oPt¡_x0002_Ãë?_x0012_X¢ñ?ïÌ©và?¯FÕwî¿y]©ÝIÇ¿bjcÒuÂó?ýpÊì¿u5_x0017_Éõ¿ûÝx%_x0014_î¿_x0003__x0004_ú¯Ù:`õ¿ÁJ¢"Ô÷?_x0005_·gèMÚ¿»ä¨DÑð¿ÌÇã&lt;)Èô?_x0014_»w7Oñ?8ûüp0_x0003_À_x000E_wF\ÝóÆ?Y7Gä¿¸_x0007_ùÙâñà¿6	Ö`uä¿¾Y_x000B_þ;Ë_x0002_À~Í_x0015_¤?åÒ?_x0019_Õè5©ÿÀ¿h&lt;ãÐyJÞ?HùN»_x001E_r_x0003_@âo&amp;_x0016__x001C_[Î?(Ü~öDû?Ñ2ÊØ_x0003_ç?[Æ_x001B_¯Dý¿©qÉÕ_x000D_§ä?n¹_x0003_ä?_x0003_ëkÚ¸âÐ?©»@Å×_x0003_@_x0010__x0015_u³Ò?0ý_x0019_p_x0004_Úà?kOù_x0019_§Bê?¨ÒU_x0001_Æé?Z1ù%´ÑÖ?rÎEzvòÉ¿&amp;ï,×?l¨ùW_x0003__x0004_¬ëÔ¿oÅ_x001A_Vÿ´Ä?yÈ_x001A_#w©ú¿ã©êQåÓ?_x0017_ñ_x0010_ù_x0004_cè?dvÿÄ[ö¿Üòè_x000F_á?p¾_x001C_ÃJ°°?í;:J¥?G7D¥üã?tfü*8ç¿´_x000E_7ØE_x0001_ÀÐôcâ¿Ç-yð)_x0007_Æ?ák½_x0018_Øùí¿#¦/·¹öy?.µ@Þ_x001B_Lð?6_x0002_Î_x0002_¼¿_x0019_æsÀê?Î_x0016_Q»Ò â?´*_x001F_{&lt;Þ¨?°ayÓTö?4®q_x001D_³_x0001_À-à÷_x0010_×sð?JFsÚ¹Ä¿kZæ/óÙ?X;©)Û?_x001A_/Ø5ý}ò?ëÜÐ¿_x001D_èÞ?Ñ%öH_x0013_Dÿ?#LL7Ê­¹?·ô££_x000E_ã¿_x0002__x0003__x0018_ë_x0001_ë²ü?Ù_x001F_,}¼Ö¿_x000C_nµÏéñá?ëEÍ_¢_x000D_É?_x000F_·³:}Ò¿_x0013_·×+~_x0004_ÀbY z_x0010_Ð?ã_x001D_©ù¤Ý¿?º_x001D_¶Ñçê¿_x001E__x0019_*a%Ø?|¢±hý?¤ aå_x000D_ÿ¿Ð_x000D_&lt;ÃØBõ¿ÌÝÄ	U\Ò¿ºãÓòß?7mxàræî¿ù³öÈUÂ÷¿T@Ö_x0005_zë?bÉJ_x0010_û?Ï4_x000B__x001A_î¿ôìãè÷ð?Gg_x0010_¾0ÈÙ¿¶Í°_x000F_¬H?%zt_x001C__x001A_&gt;»?æ%U*î¿­~¼ø»?_x0006_õîì?°_x0014_`*0¯Ñ¿_x0018_½ì_x001D__x0016_À?ØH_x001F_·B±Ñ?=¡E1ý¿üÁÈq_x0004__x0005_­Øð?Ô|0§¼þä??Æ,©Ö_x0003_ÀÇjÏ_x0001_d_x000C_ô?2ó1ß_x0018_àÛ¿ aÙ0,eò?sq8I%Óâ¿³_x001D_¸I_x001A_Öê??%F·ô¿_x0005__x001D_ø-î_x0017_û?å_x0013_È_x0001_Gçä¿_x000D_ÊÆþùê?å_x000D__x001D__x0002__x000E_cÆ?ñoØ_x0006_ô3á?Núu_x0005_ö¼?_u_x0008_ß_x001E_ß¿z_x001B_/ö_x0019_ö?.¶úG_x000C_ù¿¿.Î_x0015_.Öã¿°å_x000D_~nÚ¿ÂQ}Kå?ÍWâýø¿ß_x0007_P¨Ð_x0004_ï¿ãÌ_x0002__x0004__x001D_ÐÔ?õQW§Âë¿væ"Zd_x0003_@¶ÇV_x0014_já?U_x001E__x000D_A^ä¿@l;RÙCì?³_x001A_»8yÓ¿"Q]_x000B_ÞØ?ÔÁkV¹¿_x0001__x0003_tm=×5ó?ùP9X»_x0016_Ô¿U_x001D__x001C_¸Aj?¢ãÚ_x0001_âéð?0®ÜkIã¿[Ï_x000E__x0019_-_x001A_ç?Poþ_x001A_ê¿¹;DPp_x0002_ñ?Ê9Ç_x0011__x001B_}®¿_x001F_D¡K)¹Ö?1_x001C_&amp;ñ¤Å¶?påï4·Ç¿oNEê®ßÇ?ÖùÜ¢¨g?¿#©\ARó?VÃÊÝ³à¿àÇU_x0012_Nú?áCLíè¿i\ðl·¹?BYa¤ù¿|G_x0010_-û_x000B_Ç¿¡Q&lt;_x0007_SÝ?è_x000C_»¥v)×¿Þ._x0003_$¬ZÀ¿ÿ_x0015_yý¹_x0001_ÀaÅ*ÀØ?_x0002_Ïm_x000B_§õù?©ÅPM æ?·Öîç_x0017_Äà?R 1xµÏé¿9ó_x0012_^~²?Ô]þ_x0015__x0001__x0002_Û¨Õ¿3/¶_x0015_àù?_x0002_8ÕLñ?_x001E_ÍhS_x000B__x000D_ä?èg+ÛÕ¿¤âÛ_x0008_i8Ù¿xthjd-¸?±úÍÐ®¸?¨û«ã_x0003_ð¿Ä~WÝ]Ü¿Û_x0001_	ÿ.xõ?_x0011_Án_x001B_½ø¿_x001B_ö°h§Â?æOCR?$![Ö¦ïó?-xfqäHü¿µËLsgèÚ?]7ÄÁÖ_x0008_À¥_x0016_Î%ÐVü?Mûûê+Bæ?2ä&gt;¦_x0007__x0010_â?X]tËíÿ¿.Ö_x0010__x0010__x000C_Îø?#D	_x001B_#éä?:Ê3_x0013_°iç?å_x0002_&gt;j_æ¿PDT_x0004_(¾ñ?Df±¢ÿ_Ì?Ñé_x0018_ÿe¿i&lt;¨v_x0005_J×¿"N@a_x0011__x0014_ñ?! _x0019_!¤âÈ¿_x0001__x0003_-c#r\ì¿ îØ_x0001_rÙ¿¨_x0017_`[Ébé?k_x0003_l¶	ê?¥t_x0011_¹Gê¿_x0011_&gt;ÀnQá¿_x0013_Utdû¿Mî^Z_x0004_¥À¿ÆÁ¡s7®ç¿nè	_õ?È9ôÅwë¿B_x0018_ÕÙ£Ü?i·¯wÿÕ¿PJ_x0011_þ¸ð?ÉÃl(_x0008_6ú¿~ó2ªö?_x001D_·_x0014__x0015_o%À?¯Ð'iÂû¿CýáÆèØ¿_x0001_ßg¢õDÑ?þ=¿odµ¿&amp;ôBï?_x0002_#ßÏá?ðÞ6Á-ö?f_x0005_¸ÍzÎÊ¿_x0003_ñ©Ý&lt;tä¿0½X¼è¿1.5Àµä?_x001A_±Á ¢à?SÌ_x0010_noäó¿Î_x0012_ì)ÒÙ?^¤Ýy_x0005__x0006_ÿÃõ?U²Éº_x0003_Ë¿?ZIGý'ì¿U¬¶ì©ß¿XRß_x0017_·ë«?ûL|Ú£¤¿¿ñ¤sJf°â?_x0004__x0012_ô³´¿õ¿ ¥¶§ô?-`]¬ð­Ô¿_ýðK»Ã¿{JÕfñ¿_x0001__x0001_ipfH÷¿_x001F_Ù¨f÷?&gt;UGg±BÙ?m £WF÷?_x0010_vòa_x0002_@ç?08Ù_x0007_ß_x0004_@iíí¬ûÔ?r_x0006_·[££ò¿gð0RîÒ¿Q`V¶´²ñ?£_x000D_lôòô?º)Ýdø÷¿îs_x0012_É\/Ö?ÁUë&lt;æió¿ý©Fí_Ý¿1N{"ü¿ódÒwÙè¿üÂ®&gt;×?_x0015_U¾_x0012__x000E_ió?.~¤¶u£¿_x0001__x0005_D_x001E_{_x001E_ó¿KL´_x0001_dÒ×?VýnFÖ?ø[_x001A__x0001_¨å?9`!f_x0018_Ö¿ß¡µ_x001F_-@ê?_x000B_òÀÜú?ì¿P_x000D_ôn_x0014_ê¿	ëzðý?bèLÙì?Sø_x0008_è§ô?;_x001F_:»Ó¿eÒÐC´_x0003_Ò?_x0006__x0004_tðH=æ¿_x0007_¯pHB_x000E_Ù¿ëYw_x001B_×?m·_x001C_Vu_x0005_æ¿É4­üô7Î¿Q_x000E_zÞ_x0003_@)ÇiÛæå¿ÉY&lt;!_x0002_pØ¿[¼_x001C__x0018_»î?w&lt;M²ø½á¿y_x001F_Uc¬þ?H,­uý?G¿_x001F_î_x001B_¿$ÙÄ_x0015__x001C_yâ?_x0011_tùG!_x000E_Å?"_x0013_/ô è¿t_x0007_l_x0005_Cqí?y®_x0010_ßÿfÕ?E_x0002_£_x0003__x0004_S"?u:éC_x000D_Ü¿l_x0002_/H'&lt;ÿ¿%|²O^aò¿0aÊ.4Ôß?YS0_x000B_ëã¿áY(*nÂ¿_x0002_5Þã1Ï?lØ°çà?gz/_x001F_+ç?{_x0001_¶1ª_x0008_Ý¿á¥î¸Mð¿Ècäïß*ô¿¤¤e6Ì°¿¨C-Ìkæ¿ö¡ûeñ?I#ñÎñ¿²@²i_x0006_Uà?`Å{_x000F_Æõ¿ú_x000F_uw¹¤ð¿em_x0011_$þ?^Ê_x0013_×f¥Ý?Ë_x001B_âkâ¶×¿LÐp8æ6è¿oü-îoß?»_x001A_¹ä~Kã?_x000E_0_x0004_Ü Áý¿_x0010__x0014_ßÇÚ?\Ñ~	®ë¿}_x0018_B&amp;$KÂ¿ò¸	 _x001B__x000B_Ñ¿µdH&amp;Î?_x0004__x0006_ºÂ 8ÑE·¿3í4_x0005_¤éæ¿½'ÔÇì«¿_x0011_ÕK¢VÀõ?´÷Î/¿ö?rÜ_x0002_¿¯ã¿&gt;_x001B_áºæåâ?ä×$¬Â_x001C_è¿¤Ää ï¿·g\+Ò6Õ¿À#sJ_x0011_Bø¿ù×m	JÞí¿ÒcÉBà?_x0003_[]5Á¿=Ó²ý{på?CÙb_x000D_¨äò?_x0016__x001E_1h+Êö¿P©	ØJâ?Õ_x0014_UZ»í?ÿü_x000B_¹£ð?ê(_x0001_+ÚB_x0004_@ÅBû¥8+Ü?E(_x001F_4!³æ¿+_x001D_Ò_x0011_p;?_x000D_ÀæMPø?*l_x000D_úyæ?»öíÃqQð?_x0014_Õ{îH_x001D_¸¿¾ÎZ_x0011__x0011_©ô¿:i_x0015_/l"æ¿²8Éä¿'çA_x0002__x0004_e,ß?Þ¢÷'ýÓ¿_x0018_ð¨çó¿V§C\Lqç¿:L¢Í@_x0003__x0003_@¼ Wïgãò¿_x001B_ø_x001C_HÙÇç?ÛW:¨`}ñ¿6{`_x001D_mÈ¿_x000F__x0019_îF¨¨¿TØ_x001A_F²Qù¿Íã%ó?pZüæ­í¿«®ä¡ZÝ?_x0013_w_x0004_Ù_x0002_ó¿xñð mã¿sû_x000D_èÉÉÝ¿_x0016_Û)B?ø³¿_x0011_Ç¡xLÐ¿VÁ®Û/ä?RÉnlî?¤_x001E_ìÕq_x0012_Ù?è"©`_x0008_è¿ðÌ&lt;×ÈNò?çÃ`i£lí¿_x0001_Þ}óéû¿×Ö@!dÜ?D_x001A_ðñ¿Mó_x0002_9õ_x0002_À*¶v_x0014_³?f_x0010__x0012_ïH_x0004_õ¿þ*Ûï&amp;Æ¿_x0001__x0002__x001D_&amp;Á§&amp;ñ?¯ï r|Èº??N|_x000C_¸ó?_x0019_¾	sÓÂç¿8Kærwá¿nØ=Ð£ü¿9ð¤BÈÆ¿Ècþ³_x001F_ã?ÇîêªhTÅ?KóvíUÃ¿ÒÜßW¨_x0004_À©èÑû,ò¿£BGOã¹¿É Gá'_Ú¿úO_x001F__x0014_Ò¿§a&gt;¾ûÿó¿ ¢_x0011_ytò?_x0002_y_x0019_Ó?E¥Ó´mÙ?¼ÎòH8_x0002_ç¿ã~úfï?_x000F_rÓct-à¿IßùÜ_x0001_¯Ì?þACé?_x0011_NÝ_x0014_ù	ò?q[)_x0019__x0015_Ð?³íÏÁÚsè¿F¿ômD_x000D_ð?Õû«Jy[×?_x0011_ªxP¨è?_x001C_»Õ11ÿ_x0001_À³°+ó_x0002__x0003_ÉRæ?¦=&gt;O_x001B_Ø?T@ÌòRî¿	ÔfÂmõ¿?_x0014_;Æ_x001B__x0001_@_x0003_«zhÄÃ?M´#îQÿÃ?r_x000C_77kÃò¿¤óË_x000C_þÅý?Që|Ü»ÿ?(à8+_x0017__ã¿b~åü&lt;Ç¿lÙzðuÔÔ¿_x000F_§é_x0011_\²¿®ùø¡ÌóÝ¿ª»¿}I°¿Ã_x000D_å¦iô?&lt;É¥8_x0016_Ûè?C_x0007_êÈ5Ðé?¦$_x0014_ú¿ÈìÍ'@î?®T6å,¶ð¿­=_x0011_{Òúé¿D_x0006_ì_x0004_Æoï¿P9*y_x000D_.þ¿÷´»Ùrþ?Wv_x000C_Þ¿_x0006_ªNÂyð?$z@â_x001C_ô¿ÌêCûÉü?ï_x0003_ÒÛ îç¿¢}_x0016_¨ûé?_x0003__x0005_F6×WWâ¿_Ì=°¢_x000F_Ñ¿6'­.$0ë?ÓG²ëøvÓ?_x0001_ÿ'_x0008_ È¢?/_x000D__x001D_Ô _x001A_á¿* ÜïÏØ?\Ð¾_x0014_a×¿É$V«	è?týE([Èá?_x0017__x000E_Ö_x0004_âùñ?Q®_x0007_Ç_x0013_l?d®Ç{sÊ¿&gt;6S­mê?Ð2_x0018_8¥~?ïpm_x001B_óõ?Õ¯_x0018_µ_x0017_æ¿å_x0013_Èþi³?c4øµËSÍ¿_x001B_¢Ç_x0005_m£é¿Nlr´þ¿üA_x000E_ùjzô?OÉ.Áë?G¼5cNð¿±ÒÒüÜ¿_x0004_wnnø¼¿~9ìkQy_x0001_@Æ_x0002_®ú?Õ·#=¼5ò?Ð|_x0011_¶(³ô?µNo@ü¿Ê±°]_x0002__x0008__x000D_¿Ë¿ôWîÏ½èÞ¿kÊ/*¡_x000D_Ó?ÍÉª _x001D_ð¿(R;`°Põ?&amp;Ù¤äñ¿AÙ­yMé?4®0,_x0003_Ö?Ê£ÕÕËËè?©] _x0004_ Ðí?¸X¥®Þ¿\vP_x001B_â·ß?åpÍ.Þ¿eÅ¹Vï?&gt;þ¢,6HÆ¿]ÉúÐ.-ø¿Ñ4 utö?_x001B_-?6ý×ó¿_x0014_-7IÜ_x001B_û¿Ä%_x0007_Íªî¿fë«näö?ù×iOß?±SÏb+Ô?ÅvÆ_x0019_Yä?_x001B_a_x0006_Û_x0005_Þ?¨¡ª¥åûè?êvv_x001C_²á?ºô_x0002__x000D_méÎ?,â ôú¿¹$C/ÅÁ¸¿¼)HÁñ?ã}#_x0001_9ð?_x0004__x0006_¶§¢òOí¿_x000B__x0007_áÍ;å?»É½ û_x0007_ä¿_x0003_'_x0012_R_x0014_ø?(Çº(þ©ñ¿&amp;_x001A_càå÷?°îµ?çª¿#½j"YªÙ?Û£ªØîè¿@.Î_x0004_ñ¿Xôhé¿%ªÀ'§Ù¿°¬&amp;C¾_x001A_¿tãYg£z÷?h¯d²&amp;V¿±,Aålð?fðCFÎÔÉ¿Êâ_x0004_oø?(&gt;Èúþ6ë¿_x0008_I_x0011_¢¿Æ_x0006_@Ü	ýÜ?ÂZ0[jï¿ØÝ4ÔAä?RT³Ísö¿ÄùÎÊ8_x0002_@A¼_x001C_&gt;W^à¿óèÀSÐ¿ÁXo_x0001_@kæ_x001F__x000D__x0005_÷?_x0003_|_x0011_ñ=±é?bo¹d¾?x¨Lá_x0001__x0002__x0016_Í¿[½_x0008_/_x0015_ì¿_x000D_iÍ7ÃÓ?Wÿ¼kNÅ¿j7éì»ú?:u¤ÊWËÌ¿OÖu"¤ë¿ôÃ´ý' _x0003_À±ã_x0003_üKFÊ?]jÓuÙ²¿w`¬@´ì?øõ±k(õ?ÚoMVÐÆ?º,]+Éê¿õ®F/rñ?_x000C_ÓÑöÑÕ?©Âvð©ÀÜ?£_x0016_OD^ì??×Zu^[ø¿¨ ð/¨Þ?¥NËÖW_x0001_Î?ø_x0016_ëþBüÄ¿SU_x0005_ÆOýá¿"ÓÀiñ¿ÿ_x0005_¿_x0002_@æT¡Môþ?ÔªÉg¡Ìî? NÑyÇCû¿2xc½Eé¿Ç_x0007__x0019_PÆ÷¿¼0_x000F__x0010_S4÷?U7O&amp;=Ë?_x0001__x0003_8¶/¢Ù_x0002_@ã-Ú_x001C__x0003_ø¿_x000C_o]ç_x0015_PÁ?±ÎS_x000D_8þÇ?áìVô&gt;mÚ?¾fÁ¢ó?Sö5&gt;aå¿úÒAÑ{þ¿Bùî_x0001_á?[¸o¶à¿sM_x001C_»=Úó?_x0015_t~N¨_x0001_@ÆÎFÈÊé¿_x0014_&lt;O«íÌ¿ÇUU¡Ýò?x1WÈî?ò!6aÌô?Hã¥,Ë_x0003_æ?g¶Â¥"î?_x001C_Tx	qü?tÛÖ½¹_x001B_È¿!óêh¦á¿o_x0010_xXÖð¿JìhM¬Ñå?_x001F__x0004_øQn¬ö¿ÁænËâÑ±?xU[ÏðË¿áÀ6¢VUÕ¿QÝ_x0003_#Û$ô?¼Çâ:Ü[Ô?\÷ìÏÄñ¿Scå_x001A__x0001__x0007_Þë£?_x0011_aR_x0016_.Nò¿ë×ïGí?¸©0ö!­ç?1ÄÛÊ?)¤-Þºuì?_x001C_B'ü_x0003_W¯?+§_x000C_Æ¬_x0019_å¿ü_x0005_\Î&lt;ç¿N_x0005_Î¥^í?oÊ_x000E_&amp;7å¿î,&lt;ãÌ?xd¬ð_x000C_ö»¿D_x0017_Jèù_x0014_î¿F/a_x0003_xÍ?Îz´'õÀ?Â'æ'hÍ?_x0002_DQïnÜµ¿ONýû+_x0018_Ã¿é#´àþ_x0011_þ¿t×_x001B_ÖÖù¿z_x0015__x001E__x0013_*é?_x0004_zÉdÙæ¿È1|ØÂ¿ô_x0006_ÌQºêö¿ñgÆûq÷?[P·u5ã¿ðZ6Acë?ËÀûz_x0007_Bá?ËI$Þxù?_x0019_êÍS_x001E_¾?°ÊüMvÁ¿	_x000C_JcÍÔ_x0006_À¯_x0004_è$_x0012_Ã?`E_x000C__x0003_0ÆÚ¿!}E7_x0005_àÝ?2_x0010_7\_x0005_¤Ï¿÷åø×æ_x001B_õ¿A±~_x0010__x001C_ËÛ?©ã»´q_x0004_ó?|VÒÉÁ¿È_x0012__x001C__x001E_|v¿_x001E_¸¡³¶ïë?)`ÇÏ¥äÙ¿Y_x000B_µ_x0015_"é?­ô	mä?$ôÎ]ßt¿N·²¿_x0017_Åó¿{í;úgã?j÷¬l*HÏ?XFì¯ïê¿u2x§à¿û_x0014__x0011_Jð¿ÊÎ·êí_x0001_@_x0016_4Ö°Y	@©µ¢XZÉä?¸Å¶(7_x0002_@Fÿó_x0019_ò?ÑK²ÐHÈ?®Ë4g LØ¿_x0008_öÄv­hð¿]r__x000B_Õ¿(}_x0007_Ìà¿¿_x000B__x0003__x0004_Ã_x001E_ã¿Ò©_x0007_^_x0006_Ë?.AÚý1÷¿÷l_x0004_5°ö?SúÊ+î¿¡Èè{ì«â¿Ä_x0007_Ê·ï?_x000F_Nq_x0002_'ú?uøTô7ó_x0001_Ài£ß°_x0002_)à?]õ²©óuà¿üÞ_x000D_]ùø?G&amp;¬?ÿâ?&amp;cbõå?ºä0YÐbÛ¿vZ =&amp;ï?^=1Ù&gt;Ð?5%ç¼Õ?ÛÐFç_x0001_Ê?ðå«Üý¿#_x0016_1_x0010__x0015_%å?_x000E_Õ{D_x001D_ó?ðÆ­(d_x0013_ù?°þN°yÐ?§Ñ-D§XÇ?¤³¢1pAñ¿)õ64Óæ?_x0015_Ð_x000C_ïJß¿&lt;Øc#Ò?Í_x0015_[Yá?_x0005_	ÄD¡_x0007_@²Ý	_x0007_à¿_x0004__x0005_gC_x0008_»v5õ¿¢_x001A_°×?ó-aÒ_x001A_ßï?_x0005_Æ_x0014_îýÖ¿¿8_x000F__x001F_­wÉ?#&gt;zx_x0006_çÅ?£_x0012_ÕcÄuº¿8Ëñ&lt;_x000F_ý?õ_x0007__x001D_hQ°ø?q_x0014_Ðõ7_x0011_Ð¿ËÂ6PB¬¿h{TÊ_x0002_Ó¿ï×Áø?&amp;{á{Mì¿;&amp;_x0001_o^yÛ¿"Å0_x001E_NB_x0001_@ãÐOS_x0001__x0014_Ó¿ ôøÊÅ_x0012_ë¿Aâ#²+MÖ¿_x000F_Ê_x001A_SöyÔ¿7_x0016_®þ_x0003_ü?º¬*ëäá¿Öa¼2Øå¿RÛH2ó¶¿@_A¾ù|ò¿¦IzØC¹÷¿Àú_x0017_QåÛ?Qs¯XÁè?=_x000D_m@1_x0002_Àë-z¥Üõ¿_x0006_/]ñØxÔ?Tþ_x0019_ú_x0001__x0003_Ø¯ì¿U	=8Ñë?D_x0019__x0015__x0017_nÊæ?_x000F_ùZfWéË?nt;_x0015_ÞS§¿x_x0012_1Ò°?Ã$³ä¿_x000E_§_x0008_4ëÛã?_x0004_ e_x0013__x0002_þû?î	_x0005_2Þ³¿_x0013_ñÆ	é¿_x001D_Y.öuú¿Ð¤Ü7*_ë¿@ÜÊaÝwá?ÐÉ&gt;+îÅÑ?ö¯4õg´¿¤DNâ_x0008_.ä¿d_x0012_Á7úð¿Ì_x0003_çT+ñ¿º_x001D_r ó?áSÓXw¼æ¿¡©Ã_x0015_ÌÙÕ?¯_x0015__x001B_@þÖ¿½	¯·K¹ã¿of?i»ä¿K	¡C` ¡¿lïDH.Áß¿I¬_x0005_Jª¼å?ÉS7 È½û?4)mÍ_x0016_ú¿_x001F_q{K.ïõ?}«_x0016_5 ã?_x0002__x0008_aµh©ò¿ËP«p`á¿3_x0011_.v]Ô¿p£Ëk_x0002_Àk/yÜiuâ?_x000E_áªëlÜÂ?onqA¹ Ý?~Â_x001A_­¿¾¿!;_x0001_Þ\xè?½;r_x0003_ã?ËÔé.Ñ_x0008_Ø¿¥K(þ_x000D_Úì¿Ô_x0018_ðf5¬´?_x0014_ÍføúÍì¿¬_x0016_5^¢å¿¿¢ßÓ_x001B_0è?}s¶mß.Â?K£AÊâ¿i_x0004_X_x0011_eú?SR_x0016_¹_x001F_ø?H¡1áóÍ¿_x0001_ÑXÖ{ÿ¿tæEçÜRî?_x0004_¯¦ô_x0006_À?Gz='_x000E__x0013_ð¿wÁÁ§Ø'í?_x0006_YÊÃ¯%Ì¿ºUvP&gt;9ó¿n_x0013__x0005_è_x0007_¢Ó¿áå_x0002_E4@î¿År_x0017_^5æ?ìÜZÝ_x0003__x0004_£áð¿cz?°_x0004_µã?âo_x0013__x0006__x0012_4ê¿4ÞOüà~â¿rÞÎW\§Ý¿Á/_x000E_R%Àø¿ÄÒ×_x0010_ÄÐï?É_x0010_©ré¿æv¥"_x0016_ Ä¿Ü2_x0005_ñ=øõ?ªFÍÜïÌ½¿3,îr´Øâ¿9Ì-7æù¿~z_x0017_æv_x0001_Àj®¨ªð?¤S7KzÉ¿_x000C_x[h_x001A_á¿¹³û×!_x0002_ð?Þ-_x0018_ðî?Ñ¸®/;å?-Í%G/ïÏ¿YÍpsóö¿òi_x0003_úRíñ?\ia_x001B_zÒ?_x0014__x0012__x000B__x0005_Ëô¿}ê¦_x0011_ëå¿(XÑØ¿r6oz_x0002_­¼?Ô÷?Ú._x0007_ÀrÁËÚÆmç¿LÝ\ùúì¿ãx_x0010_a`¿_x0001__x0002_OuÄÑÏ?_x0002_m_x001C_ÿ_x0006_¦¿ækåÜ_x0004_á¿õ¨xv_x0010_ò¿1£ît_x0017_Ü?_x0006_S;â?tA&lt;À7ÃÁ?ÔÛ=EóIè¿8©ó_x001D__x0010_í¿_éÓ§×ê?rK{¿å¿(Ð(µÆ&gt;ô¿¸¸F_x0015_Á¥Ú¿káµ3ð¿9_x0010_­_x000F_gö¿«¢BÎd_x0004_ã¿_x0012_ç°Â^Ü?0Mhúð_x0005_õ?Mç«êÎ¿h$pö1_x0018_÷?Û£ÂÈÀ_x0018_â¿_x000D_­¯)pds¿¿ñ¼N3_x0010_å¿$38_x0017_Û¿UÓ­+E9Ó?_x0017_×÷¢ëõ_x0006_@L'XUîï¿tsö­ÌKù?ªYs _x001D_uò¿S\;ò¿ðÛ&gt;Ð_x0016_è?:aJ_x0001__x0002__x000D_Ñ?U_x0008_XdR.ï¿}E¡`¥RÜ¿R«Í_x0011_ù¬?[û=í¿Ö,~Dlµ?q_x0019_E_x000C_þõ¿LNÍv»zÑ¿'rWê³i÷¿æ/_x0012_âÖìá¿Ä5Dæ3¶É?-_x0014_ÿW76Ñ¿_x000F_ò%PnÐ¿tÍT¿¨k®?é_x0010___x0018_à?ÑãÔ Óñ?b´æû^¶ï¿C*Á*¦¦÷?Çv_x001A__x0006_sô¿hÆÐ_x001A_õßÎ¿1Ú_x0018__x001B_Õ?_x001C_J³&gt;(Æ÷?&lt;eì%¸Û¿4*_x0012_§5ã?~_x0016_ÈîMÞ¿ÛÓo b ó¿ÿK·®k_x0014_Ú?T_x0016_¾Í7ÐÑ¿UáÂ4bÑ?§qåú!¦_x0005_@,ª¸FË¿4È{·¡§?_x0007__x000D_Â&lt;ß¢°@¥¿ÛKS_x0001_`c±¿nnL_x0005_À&gt;ÆmvUñ¿í&gt;¸_x000C_oê?)÷ô&lt;à¿·f;Êa_x0003_À~Â_x0006_ë·_x0010_ï¿_x000D_/³Iuù¿Àlj°Ró¿cµ·Á|ó?{_x0004_34@Ú?8ÐêC'ç?¡²Q°ån_x0002_À¿Æ_x001E_UÇ_x0011_÷¿C_x0003_Ö_x0015_*TØ?_x0007__x0015_3_x000F_Å¿nÖë&amp;2_x000D_°¿ÁçðåKç¿(JÃ_x0017_ÐÑÒ¿	_x0007_¤_x0008_Åa»¿ËPqvcÏ¿æìºÑ(¢í¿`¿¡_x0013_:6Ô?­_x000B_ÚÊÿì?®k+_x0013_Ûí³?\_x0010_ &amp;Zô¿GQf¦5Ý¿¤)²ÉFÀð¿ÎÙ6!óç?ôëHWÑÐ¿å×þ_x0010__x0001__x0002_ÙTÃ?üV}_x000F_Py¡?w3²ìÚ?ÒÝ÷´ ÿ?cÞ*Òñí?´9õ'#_x0006_¿ù_x001C_b:þ¾?lÂbi0Kó¿8k¦²4·?Õ3PØkjÞ?Ê_x001E_«_x000F_·øµ?æÙálÈÖü¿L«P|ÑÐ?EuË}¶ÿ¿_x0014_çæáµ+ö¿æ;,_x0004_ºí?_x0001_ýð¤(×Ò?[Ò¯«µÈ¿_x0010_9Ð¡ç×¿Õ	°ÏïÉÈ?¾,ë[²ôô¿278VÄ?êé)_x0007_M¿¿_x000E_U_x001E_ÎØ¿ePo_x001C_¤l¿G»x84ù¿V=8_x001B_Ùù?_x000F_A%ÞQð¿_x0005_,¶gåÈâ?_x000F_VxÁ?_x001F_¼µÏ½nÖ?³¶_x001D_i¶åÖ¿_x0001__x0003_ÅØ"è!Óû¿_x0006_£þÛâ_x0002_ ?rõ&lt;¶Ä¿ää¿ÜNê¿çNgwÅô¿ôÑº¹?àú?èáÙ~2ù?)a_x001F_z«_x001A_?@ ÍáþØÜ¿¡_x0013_8Ó¿sàïâ?¦l4_x0006_p¡õ¿?kFc4lê¿X^¨Wû?} %1é¿çú 5õ¿xrÞ ´zà?KD»,vå¿Þ}@_x0007__x0014_5á¿¸ÍOñ_x000B_¶ò?x«Æ=}ã?ÈöÛ?äË¨³»=Ò?¨§§~ì&gt;õ?]l¸%ð?GpMÌ_x0010_ø¿ÍÝÁÎË?q¥?6úÑ¿#Ìº¤¢Áò?¦@!à¿g_Ìâøë¿Pï_x0002__x0006_üñ¿þ_x000F_0ý×¬¦?ÐËø_x0016__x000E_%æ?_x0013_!Û¿csX'R)ò?B Èg_x000F_(ô?4¡«½zß¿ý¾­kà?O_x0011_Ö_x0003_ì?Ü*\ _x000F_ë?¡r×6·©?¨ãµq_x0019__x0016_ñ¿ÝU:mÛ?Öm_x0005_RtR_x0004_@£Vg_x001B_#ö¿ ñÛ_x0007_íAô?!Ô¼ø2ì?_x0013__x0010_ÿa §ó¿NÂj%åX¿1Åð;÷ ë?ÁÚ¾C_x001F_Ú¿ú&amp;l_x0010_¡Ø¿õÐPp_x001F__x0018_Þ?_x0019_Knÿêç?;ë_x0012__x0007_Á_x0002_À{_x0001_s)NÙò¿SHéÚ&lt;â¿=½¸t=ñ?(8oQG_x0003__x0002_@ûÜÑð_x000F_&gt;Þ?b_x0015_o	_x0010_¹Æ?×Ù\-wfÜ¿_x0001__x0002_2_x001E_ßë_x0016_à¿_x0002_¾Iàö³¿Êt9A#ó?Ð_f,rßó?ÉFp¾LÄ?×ëÛ¶Â?"tÁ÷²àõ?.(ÙþpÀ?°'ªèWø?&lt;"_x0010_á	ð¿¢oo1Çù?N_x0006_V_x0016_5ü?_x0001_»º¿0s×¿É7%Ùß?2ÈtU$ß¿_x0018_Q½SÞÝ?¡Ç·_x001C_ÐºÝ¿&amp;³Ë4LÀ¿,7ÔÐï?R_x0004_¡P§ß¿T)ò^ï\à?£rF¨eRÏ?ÚæÓC-»¿¯øñ×(øü?_x0006__x0002_gÔVhò?|5ëý_x0001_Àe_x001D_Lu©Å¿l_x0012_$¶à_x0001_Ô?°\&lt;ò·?¾Öí_x0006_ùØ¿_x000E_ ò_x0019_&gt;Û¿Þ_Ú,_x0003__x0004_]Aà?¿. ¶ÊÁ¿WÁ+:õ_x001E_þ?|_x0007_B_x0008_t_x001F_á?nöÖ60à?­Zº=_x0002_2¼¿=Ò{_x0007_&amp;Ó¿O·_x001A_Ù°)ç?ÇétËYðú¿Ï?¶¶èÆÌ?_x0002__x001A_£ç·±?_x001D_ä[/D½Ð¿ÙJê»dDØ¿àO+Ç!³d¿r÷×_x0017_ó?ñè/¡_x0003_ò¿_x000C_óV4/¾Õ?½q_x0006_rKãí?¤gøÁ_x0002_ñ?NÅÁSç¿U _x0008__x0004__x0002_Àp¦Ã°'ü?\é+@Á_x0002_ÿ?ËSF·&amp;Ü?m3ly`Rô?=Áq,ò?Û_x0011_æ!Îí_x0001_@j;Ù_x0018_ê È?¤#	î¦ó¿@&gt;I©_x001A_ð?	Ð_x0013_K]ò?F#¥\Uê?_x0001__x0002_¡Bx#³Ë?ë¬ÑüÍ#À?¥_x001E_·tà_x0019_û¿¢WÔ¶õ¿Í\wëb|°¿dÍ±@é'Ö?¿Eæ_x0002_#þì?º §ì?q4¨6Õíñ¿ÓçD_x0003_è?ñÔVqc»_x0001_À1_x0019_¥ )ß?Ñ ¸2;£?K½øÆí¤¿s¥eZ â¿´A_x0019_8ß?X¶_x0014_hô?¶_x0016_-_x0007_ìnÎ¿gàf_x0010_ö?KèùC¡¿¢g¿;VÍ?ÊNl_x001F_nã?Ò¯üÓ}Â?Öåzñ:JÛ?~-þc©ç?ÿb_x001B_þ_x001C_Þ¿ý¹ñ¯wÔ¿ï¥VùQäö¿v¹éNñ¿Áv£_x0010_ÉÛô¿Æe¶r_x001D_Ýï?÷Z,Ã_x0002__x000B_v»×?Ý]^H+ÞÔ?_x0002_{nùñ?«Ùb_x000B_svÓ?/Æ"_x001D_ùßÊ¿îÔ	suÙ¿#3Í_x0012_á¿"`X«?ã?_x0017_È£ÈÄ_x000C_ý?vU¸8óï¿³_x001B_íý³Ïç¿û«í.H_x0007_ô?çò¨ã_x001D_ã¿ ¨_x0018_ô?_x0005_¿!Ú?Ñð¿êT.ò¿üAÍTK­´¿XZC"¬"Ô¿ëKDÀ_x0007_ËÝ¿_x000D__x0003_º~Fö¿µ]·k+_x0019_è¿_x0016_5_x0013_ZS_x0007_ó¿ù`ØF_x0015_ ?´tèà¶Ð¿\'á¶ø¿MÕÝ ~íñ?'d¥´DÄ¿D]Ü_x001A_µq_x0001_@_x001B_­¥_x0004_1»à?¬¥wí_x0008_ù?8)_x0003_FINâ?_x0006_óïÔØ¿_x0003__x0005_KZ_x0006_wüî?óÅæ+ç°?þ2ØZ«2Ê¿_x001C_'pÒ"_x0004_ð?Ö_ÀÂwè¿0&lt;H_x000B_5d_x0003_À_x0001__x001E_oÉ$ñÂ¿XB_x0006__x000F_ÞÁä?4Ó(EÓfÂ¿PÝº@ä¿z$ÈÈµ×?µ®ì_x0012_ó?oyæ@%¼ü?;ë]Ü,û?_x0002_bþÀ¬¿|wé%ü?_x0004_ÍR_x000C_Íú?~|ô+â.â?\Üô_x001D_Òö¿póäÇ²¿_x0002_È_x001D_Æaü¿×Ï)haÙ?_x000C_¹Çµö?-ÛF_x0007_4Ú?	JSAe_x001A_Â?óhW_Àè¿t_x000E_À[|$ø¿ñÛê_x0017_à?¯ÉèrÁªÙ¿n¾õ_x0007_@è?9º°8ä?Rrb1_x0004__x0005_á$ò?_x0002_{ÅX_x0001_À_x0007_a¥X§ä?åðù9¤ÀÖ¿ZåÎ_x0001_Ó/ã?ò`uè]oô¿è&lt;Ý_x001B_×¿_x0019_6KÆ¿`=r_x0007_ÞÇ?7Åd_x0010_.=ù¿Ö_x0002_Ñ?äú¾#^â¿Ccå_x0014__x0004_À_x0007_ÊÓ!®?Ô6ÓxØ?¦Ä&lt;»4ù?ú¾ÓLBc½?_x0013_»-_x0003_ø"Ñ?_x001B_²Êôó=à¿Rz±ü:Ô¿®_x0013_«ïLò?³_x0006__x001E_¬ÀÊ¿êi´Þ2ð¿èËÂ&lt;þá¿T@	°Íë?Ç÷AYæ·?¦R7_x0016_Æÿ?_x0008_»`©Ç;Û?_x001C_.k_x0014_Poâ?	_x000B_8_x000D_¢¿Bt]iCßè¿D_x0006_Ë-Ù_x001F_ê¿_x0002__x0004_ßgÔâ¿_x0004_¡teêê¿è­Ñìóß¿qâ2¢ìÇÃ?}_x0010_Cà²á¿têüOÞ1æ¿ñ%#´_x0003_cô¿Ø"_x001B__x0012_b_x000B_æ?I20ª%ø?	S8³	õ¿#Ès&gt;1Cä¿_x0016_ÔÔ½âÅ?T_x0017_®@K¾à¿¬#þ·è?i#¢|_x0012_ä¿_x0015_ãSW_x001E_Á?m_x000F__x0013_üØ¿Û¥é8û¶ê?x#ÉO©_x000E_û?rmþÇUã?1´ùLJî?_x0002_+?|.Ïû¿Î_x0019_¸PøÕ?Î$Çh_x000D_ì?Ö8_x0001___x0011_®Ø?_x0008__x0003_bµ-)û¿TúæÉñ¿_x000C_Iººrbæ?»_x0011_PP°ã?|òç-à_x000B_ý¿Â_x0004_¸3å¿éÕN_x0005__x0006__x000F_Ú¿¹_x001C_°_x0003__x0001_[£¿Ð&amp;¨I_x0006_À¿²xÅ£è¤ü¿T½ñÿ*Vê¿65e«Lð?H_x0002_íÒÇ¸ã?_x0010_²_x0012_÷¿ÒÝyåÐæ¿(Ïç»«¿_x0016__x0017__x0012_añÈ?¿3ye_x000D_º¿vW7]èí?¯ó¯ vÞó¿_x000D_úDÉ×é¿#ñê_x0007_ö?)_x0012_ôoÁÞ¿ÂdóÒWÌ¿¡ _x001B__x0001_ó¿çÎ&lt;B²Á¿&lt;W'/Ò¿_x0008__x000D__x0003__x0004_UÉ?#_x0018__x001D_a/Eì?º_x0008_»ÏÓ_x0005_À·ñ(_x001C_ò_x0013_·¿â_x0016_Í¾È¿GN ESæÚ?3PúQBú¿Àåæ=_x0002_ ¿8¡6ªzä¿|Ïî@_x000C_¿Z"vî9Ú¿_x0007__x000D__x0012_D4èü¿_x0012__x001E_ëtÕ¿ _x0019__x0013_HC_x0007_@;B_x001D_GEé?_x0005_Wv]|qô?nkTZâôß?xæO_x001C_A§ñ?»û_x0019_ìÜ?Ê3¸Ó¿º_x0006_[YÆ á?g×Ày$Wõ?~u _x000E_£­ö¿Ùlpþä¿Ö_x0014_j»Ö_x0012_ú¿Ã	¸@ëä?°2GùIrá?_x001F_]QYÜ_x000C_À_x0008_3_x0006_cÍ+å?ôÉÃ!^_x0004_@82ü?Ü(y'BÜñ?LVñ_x0001_Tí¿=\mð_×?2_x0002_(_x0012__x000D_ô¿ùÀ\ë_x000B_·?ip_x0001_(ÂÀ¿_x0005_:eT_x0003_E?¥×ÙÂu¬_x0001_Àú{\_x0012_­&amp;_x0002_À¼wP~£üÚ¿àc÷1ö?öª»_x0002__x0007_:¶æ¿¨1_x0015_G¡q¤?þ7K_x0002_±ù?_x0013_	w¶C»Ü¿íÐ)_x001E_ÛvÆ?ÂÑCÂ_x0012_â?÷})»¶?Zdc¦%âã¿¨Ñ_x0013_§æXï¿-Á;qÞ?Õ_x0014_®_x0006_æá¿SC³'Ö÷?h*Á~°_x0004_@åh³Ö(fù?)M^_x001D_È?èË¥àæ?æYÚ_x0003_A_x0003_À&lt;»_cÉëã¿1P&amp;ªÆò¿î_x001F_ü-§_x001A_è?ØðÛÌ¶Ú¿5¤Ïe¨÷?_x0014_q!Ó¿:9/kÞ¿_x000F_p_x000B_&gt;YRÝ?·_x000B_Só2_x0016__x0002_À_x001D_0äðöÇ¿_x0013_EáN9¶ñ¿¸_x0001__x0002_ÙÛ§í?{_x0005_8_x0014_çHÂ¿Qåqsõ?_x0010__x0005_ÂGnñð¿_x0001__x0004_¶ò£_x0019_U7÷?ËªÒÀÉù¿_x0010_Än|_x001B_Ýö?¤÷c°ªÐô?®H%¬aö?¼|aß_x0012_Ãä¿Ý_x001E__x000E_îø?_x0016__x001C__x0017__x0002_Ä9ñ?R³_x001A_î&amp;_x0001_Àò_x0003__x0019_À_x001F_ú?O^´=Ìá?0¾î_x000B_nNÏ¿»×_x0008_ízå¿A &lt;IFó?zÚå_x000C_jië?5jø´_x001F_ôê¿²_x0010_9_x0013_Ãå¿_ý_x0013_N_x0013_ö¿èãiE3õ?®¯ßX{_x0008_ÀòÕÌ#Juþ¿"³û»»?j2ÇT½Õ¿VÔ¶£ï?_x0016_ÆôàjHò¿ºã&lt;öè×¿_x001D_½ÿIìæ¿Rù@_x0001_hþÜ¿!P_x0007_ï(â?1ÿö8®óÌ¿w_x0015__x001C_f¼?ñ¿P·T2_x0002__x0006_bsß?±²zr_x0018_ì?S÷÷Ç:?á?_x001A_çô¯Ð_x0001_é¿_x0007_¿Kî?Ëð_x0005_¿ì¿_x000F_Ñ_x000C_eÑ?L½ÿô2á¿äH4TYý?Á3çÒá¿_x000E_÷HÑñê?ÕôÃðeá?Ã©KØeTÙ?ßvý´_x0002_@_x0008_á)&lt;Vº¿Éº+²dW_x0004_À_x000C_ø}¬Ú?	_x0016_à_x0010_þñ¿__x0007_	&lt;©Aæ?Å+O¬Ê_x0010_ú?QvBáÊ\Ð¿"_x0001_ßìXõé¿q_x0002_ø_x0003_]à¨?Z¦£+kÐá?(¡ñ°Ngà¿ôspÞâ?ÝîñP~6î?dsc â¿üs;Æõ?©_x0001_?äa ÿ?ÐÕÚt¥_x0007_ñ¿hº,S,zé¿_x0001__x0002__x0002__x0014_áÏ_x0006_@?_x0006_ºî&lt;`Ü?[·´[æí¿]xw&lt;(ë?Øéë	o¾Û¿¤aJxaÊ?Á_+`Ä¿_x0005_:,î9é¿Êºd?½¿_x0016_&lt;$æbñ?_x001F_ã!Z§Ý?þ	Ô«Ä¹ò?&amp;_x0010_+º_x0008_¿Ô¿_x0017__x0014_·Ièë¿?ÔWüRä?M_x001B_^_x0013_¼Üð¿©Í,©ÿ¿ÑHà\§¿·@¯mþRå?Òá_x001F__x001C_Õ¿FÔELºHè?X(t(ðdÖ¿4ËTÆúáô?àã_x001F_Ãó?ÜÉ5I¯Û÷?@&lt;°ÐÛ?Mñ¡ä×ná¿üÄ°K_x0004_ã¿QjÓØçý?UZjæÑë¿VO_x0001_;ý?2_x000B_±Q_x0002__x0003__x0016_mó?W_x0011_û_x0002_9¯ð?Ñák@}Xâ¿úª/#E»ý?Þaø[_x0003_ÙÎ?¼_x0016_ÀÓò-ë?)_x001B_·0ë¿ê[.,$å?ßÊ?'Ú¿?²Ëßy?Ã¿P=«_x0018_Iá¿1»,Øl*à¿!Ù%.m¬ò?Û9u¤¢ú_x0001_ÀCÒõr_x0019_Ã¿`_x0001_ß%_x000E_Ü¿»÷å·é?ÖG¤Óxö¿A0Q{Ï§?Ûá§v½_x000D_º?ße)­sø¿m#d_x001B_pö?C«	­JØ?ñ¹_x0017_è_x000B_ê?P5¸à¥ð?_x000B_}î[yÉ¿}ÅàÀúèÉ¿kÑÇ_x0005__x0018_Ê?ú)²Qíâ¿`\_x0003_k,_x000B_°¿N6¨yÇ?Ã}À·³ÆÐ?_x0002__x0003_Óã_x001A_T¿Ûç¿'ù~"ËÎ¿ú¨×Ê_x0017_4Ë?_x000C_û¿V_x0013_õ?Uð_x000C_¦`X«¿NÑ	SB¾¿ç_x0014_õ&amp;ã¿R_x0005__x0002_s%¡ø?_x001A_b_x000B_áÈYì¿ú_x0007_üüô¿	à_x0007_àáÕ?Öd_x000C_-_x0005_À/_x0001_øü1Íâ?c¦ÉOÐãÆ¿_x0001__x0010_rõ?ó¿îðÆ_Æ`²?Na_x0016_¯xUÕ¿0ç*ò?$_x000D_òlþõÛ?_x0018__x0016_&gt;ûKä¿0Î½_x0006_ªõý¿_x0002_¦(lì¿sªQÊ_x0011_Ý¿¨_Pò³Ä?'¥²_x0013_Ù¿/.9ÿ3\ç¿nÏ_x0018_K7¡ð¿«ßVz#¹¸¿_x0013_y ÷.Ò?6[7&lt;Ûã?iÑºì_x000B_ò?¤_x0002_te_x0002__x0003_#t¼?°g_x0015_§Ê4â¿öä,Éð?_x000D_h_x0007_Tù¥Í?ôn\õnw_x0005_@ §Ñ'õ?_x001F_WR_x0003_à?é&amp;_x0003_½®Ñò?_x001F_^ãõzß¿óm;^î5ë¿Z¼ö$-ì¿{ÊN·BÙ¿gqò_x0015_Ð¿n¤Y{½ô¿eß©_x0004_|ä?^Þz6ñ?Å¦à±T_x001B_×?Ê§p_x0018_4÷ò?Í_x0016_a_x0003_Æ¿ë¯î1(jæ?ÚH_Qy¸å?z:êÜÑ¿_x0001_op:9_x0012_ñ¿_x000D__x001C_^êØç?V_x0001_8aÄéã?ÖûÀ¾¦Ñì¿ÿC_x001B__x0006_°ò¿&lt;çä_x0008__x0008_BÍ¿ÄÈé¯êÓ¿ªøÀÙ¿)À¤y+Ù?£è\ü_x0013_\ó?_x0005__x0008_â¡ËrÙ?ÔA­Nâà¿_x001D_kZS_x001B_@þ¿ÿáH_x0007_é?ÚN¼øÃ¿¹o_x0005_;âÊ?zé,²\©¿1'ÕÜ½ö¿w{7ùæ}Ú?ùõ|ÚY _x0001_@¯×7¼ò3Ä?ÑÑsL¢XÖ?Ä¹Ëw_x001E_ç?»STåM"õ¿:_x0002_$/8î¿	MÐ&gt;÷q?¸³OÑÕÜ?å|.ùZ:é?(·_x0005_m_x0004_¦¿D]²[uÔ?ë_x0010_ú°j_x0010_í?Áé¦X_x0005_á¿+óÜ¿quÏ¿ñV â½é?9µFFy_x0005_@¦$^g©aò¿_x0006_rÈFÞµ?ê¦]±_x0019_ó¿F_x0003_¹_x0017_Òkõ¿ã_x0014_¾Æ]î¿ÊXéíGHÞ¿äMÍÇ_x0001__x0004_Lñâ?gäKÞ¿ú?,2|g_x000F__x0003_Ö¿§ìÛ_x001D_ñî×?weÌ¡.=ê?¤cïØ±	å?Äbu¬|_x0007_ì¿a&lt;¦wiÕ?®o¿ô?³Ñ#½§?:9_x000C_áÿa_x0002_@±èº_x001E_[ýÌ?!_x0016_½¿Í¿ñ__x0019_XÈ?ÞÇ_x0017_÷_x001D__x001A_î¿x¸)ÍRÂÓ¿)¿õY%Ñ¢¿±L+$'õ¿_x0018_ª©$u&amp;ï?=tÏë¼ã¿V§_x000E_f°¤Ð¿÷³ú}=Æ?hbs:)"ð?RJ/rè?é*UÙOió¿¢_x000C_GÃ­ÏÄ¿³_x0008_ºð?æ¯j°e_x000B_ö¿Ærò*Þì?æH)&lt;lÁÞ?Äß~¯ýÒþ?(_x0005_¸k_x001C_æ?_x0001__x0002__x0001_Ä&lt;¤ç¢ò¿O_r©z_x0012_Ø¿b_x0004_&lt;»_x0010_Ëæ?y=4_x0017_cø?;ï_x0002_·»Èµ¿ý÷îáIÖî?Å«í±ûrú¿ØAëmI]Ò?Ïø/é¿®&gt;ÿÄ8ú?£Å_x001A_ªí?£¥F©Dó?þ_x0007_ÏÊ#®É¿çÎVÓÓ?D]Üÿó¿Üð_x000B__x0005_}ð?_x0013_ï	»&amp;Kð¿ßÅø×À?´µd_x000B_hò¿X±S¤&gt;_x0018_é¿b¤7øï¿[ÊÐÜ_x0003_v÷?MøôÐð¿&lt;1-Ý_x0005_¨»?c²¿L_x001D_ô?0_x0018_ºçQ&gt;È¿¾{(÷,_x0013_Ì¿9£Þ?ÊÖ?Ë_x0018__x0019_µ_x0019_ÿÙ?77_x001F_«éó?r=^²_x0004__x0004_Ò?cô_x0004__x0002__x0003_(°ë¿V$sôB´?ò_x000D__x001F_¢¢µª?1Ïw;Û¤¦?îSivAà?!¤&gt;_x0008__x0003_Ñ?¬£]_x000C__x000C_ò¿æÇÚä?_x001B_b,JøG_x0001_@_=âx_x0011_/ü¿_x001D_¸Qåf}ã¿&gt;ù£Ð}Ò?¥ÊüC÷'ñ¿Ì¡&amp;o_x001F_Ç¿ûÝ·Ê_x0006__x0014_ù?·±_x0017_t_x0012_÷?·×ÉU\Wô?yKLÙÆÕ¿_x0006_EÆSá²ã¿_x001E_:üß&gt;æ¿Ô_x0001__x000B_uä¿$_x000F_/óæá?¨Àzÿ_x0019_ä¿J_x0016_¨¡rµ?$=;ôâ¿_x0011__x0001_®_x0014_ñ?Ôy¹N_x0016_ñ?ZÀl:g_x000F_Õ¿õ¼[cÁ6Ü?)_x0010_Å1_x0005_ï¿1Þ«ÍÖÄí¿ê¿³ñéò?_x0006__x0007_I?56ÊÇ¿:¶¸n_x001B_&lt;ò?_x000C_+,R_x0002_.ö¿ôË%_x0002_G­ý¿_x0001_ÞD"ñ?Å_x0016_Î_x0003_À_x001F_?¡Ø¡ç?{_x000F_½dHØ?_x001D_bC ]ã¿mª¯_x0008_bë?G_x0011_DH÷rÀ¿_x0005_±08cñ¿Aú9á_x0015_KÓ? _x0002_Rñ*·÷¿lÛ_x0013_ý/ö?³Ö_x000E_Ìoç¿¤nÏ_x0003__x0005_Ã?#Ôä_x000C_·ì?èØOûB:Ë¿±ÁØ$³î? CêÅÚhç?Ò4_x001B_Ô&amp;.ð?ö_x0007_ºe_x0002_@*eõTÑ_x0019_ã?p(Å_x000C_BÝ¿ÉÚ^ÄÓí¿£_x0012_ÜHùÖñ¿_x0004_SÝö_x0003_÷¿Àß¯ê?ã_x0017_Y_x001E_C÷ù?ê&gt;ªÊnå?ë¼é_x0001__x0002_½+·¿{R_x000C__x0011_]Õ?Þ¦_x000B__©ç¿F÷Úï_x001E_A_x0003_@ s:_x0012_³?iëáÛo÷?äÕw#Ôî¿Ë P_x0002_Ò'×¿Ï-_x0004__x0007_KÚ?á5\"_x0011_Ô?×SBÊæ?ô¾ìâÔºõ?Öôl÷L%Ñ¿É7Â³|à?H"zæú¿º¿_x0001_S¸°?_x0001_ª_x0001_Lû¿0ýºÇÐÍ?Ñ_x001A__x000F_ç1Õ?#_x001C_GÙÌä¿i¡/_x001C_NÑ?Þ\ÿ½J°â?9Çá_x001F__x0014_L¿©÷ew_x0013_æ¿Ïð@¼_x0002_*ø?÷ü¾ýÔ?%R×@Èð¿ ¶°_x000E_Bå¿·½ï4¯Ö?_x001F_	_x0008__x001B_kkÿ?Òtûðæ?_x000E__x0001_ltø÷Ø?_x0002__x0008_2_x0005__x0014__x0019__x0015_î?÷Èè2¨«è¿öôá;CÜ¿Þ_x001C__x000E_3ÝS_x0002_@5b'1ãÏ?æÒ_x0002_ù9~ó¿_x000F_ñnÚ~þ?K¹n×_x0010_¥Ð?¿-óì8÷Þ?_x0004_Êúqæ¿pÏjóÜÑ?_x0006_Ì_x0016__x0010_Ç?Z9^&lt;Zé¿ßú_x000E_¼D_x0001_Àþ»þ_x0002_(C¬?W4¦tó_x0016_«?_x0016_ l	_x000D_!Ý?áìóÜwû?_x000B_æ¡Ø_x0004_¸¿_x0005_ØÌ7\ö?:VYå·_x0007_ç?xÊû{I±ô¿¨9l_x000F_9_x000B_Ñ¿Ò¾â^}lù¿0]Çñtñ¿f~ó_x0002_ÛCø¿a_x0005_Ù$Â³ï¿³ö_x0012_±Rå¿î¦¬t&gt;_x0014_?ß_x0003_dÍ2°×¿¨»6ú_x0016_Àê¿_x0005_Ô(Ä_x0004__x0006_úÞ¿T2æÒ¿R]_x0002_6_x0012_Å¿Ö_x0011_*ÀÊ3õ¿ä~&gt;V_x001C_ÿ¸?¢³wj;$_x0002_@Ú_x001B_¤Bè¿_x001A_²¶²úêù¿ÌÏòK3 ¿¬$%_x0014_ô¿_x000B_X^Ø5ï?ù_x001F_ª£_x0012_*ô¿«¦_x0008_E"¹?S_x0002_È_x001F_7rÔ¿_x0002_Å}¬xñ?_x0003_Ç£ÑÝÒ?oçödw_x0019_Ö¿7´_x0005_ûì)ô?³Élé~cå?_x0001__x0018_¯_x0018__x0008_ôõ¿]ñ±£[}ï?	úý§ì¿Ç-ÑñF_x0016_¿¿ó÷_x0007__x0018_òÉà?_x001E_%sº_x001E_lÇ¿@âKïê?Bk_8_x0015_R³?0QýZþ0?Àòé×Gà?9iÅ¸xÖ¿lûØñ_x0014__x0018__x0004_@ªûâ_x001E_H¹¿_x0005__x0007_ÛÛØ_x0007_rçò¿éXæ^¿?ú_J_x001A_S÷¿yÄ¸_x000F__x001D_òÑ¿?cínTåÉ?ZH_x0013_¼_x0011_çð?º Cæ_x0002_ÀQ_x0013_ëñ°_x0001_@õ}ãy±Ò¿ôa_x0012_)uï¿Ú²ªô&amp;*ð¿XH£Í3ó¿N_x001F_.Uçµû?_x0016__x0018_E6êê¿pX"LðVð¿æQ_x001A__x001D__x0008_è¿|odÍ_x0015_Ø?½»_x0012_ºvç¿_x0005_À"áPì¿ÔùêN²¸¡?(Ð\!_x0003_è?_x0006_!_qkû¿ÚGêÂ|üå¿/Ò'Í^ì?»QäMõÓ¿U¦òÇ_x0018_9í?ÁHiÉ­Ñ¿zÐW_x0018_Éýç¿qFx9µHí¿ª_x0010_#a$_x0018_ï¿ºA_x0004_N_x0003_Uð?Ô«´ù_x0002__x0005_Ä&gt;ß¿_x0004__x0005_©kÎ?÷X_x0001_òQ»á¿F#Ä1ÇÙÓ?N¨n¶ØÙ?òOPÐTú??G_x001E_C©Kó¿_x000E_µ±7Õw¿Z;±ZM÷¿=GÔe?Ó¿_x0012_ÅJëÞ¿6_x000D_+_x0018_½©à¿UÇ®_x0012_Åîì¿uÅqù_x000C_&amp;ç¿_x000D_» iSè¿_x000C_ßÄ=Ýç?Ø_x0013_ïU_x0017_Sæ¿&amp;¦a`_x000B_¯ë?Wa¨&gt;·øð?l_x0018_¯§^é?MÖF_x0005_¿4;ëý m?_x000D_¢ì~Ô?_x0007_ó_x0016__x0011__x000D_×å¿BsÉ&amp;_x0004_VÑ¿Z¹k¡_¯?ÄÇZ_x0001_®¿Ø[úKãÒ?T/Ù´¿U_x0003_@_x0012_ìd Ü?¤º&gt;]Ác_x0006_À¼Õ[gã?_x0001__x0003_â²+ò_x0006_¼î¿	©pó_x0007_@D_x0001_ºÏoÎ¿&lt;BwQ__x0015_å¿_x000B_Ðm4êÏ¿Ä}µAêô¿½Â³»#ì?9R&gt;ý«â?_x0012__x000B_æÇÕë?5+ásîë?Ã_x0002_6Å_x0005_À_x0014_ü×_Zúô?6;_x0008_¨,gð?&amp;_x0013_iwbê?¥Èp_x000D_²¿h&lt;UYàà¿ÎQoÉ?bh[hÆô¤?Wõ_x001D_*t_x0004_Û?È×[Ñ¿¯;F_x0004_Á?øT±wÒà¿	Rõ¢Ô_¾?aÂ_x0015_&amp;Uõ¿)ªj½5±¿¹&amp;ëÎ°½ó¿2±ðóÖ¿c~½³¿ÁLN_x0017_Uë¿®SNú¸ó_x0001_@ûÓ»:Ã?Hô_x0019__x0012__x0003__x0005_E¹è?tg¢mvÝ¿ÅM_x0011_ÈÛ÷¿._x0001_tAì_x0011_Ð?¥vG_x000D_IAå?o:kâ®é?ªUÔâ¿¨b_x0004_8rî¿_/]úî¿9ñ/.ãÛ¿À½Á¹cÆé¿_x001D__x0007_ýÛ(qà¿!ÝPM¨_x0002_á?ý~9Â~Ùò¿¦£_ãû?Q_x0014_ú_x001B__x001E_Ëõ¿ºH¨I£ëÈ¿#_x0015_*×	JÛ¿O[xéB1ä?ÊÌ0#«Û?¿á)×_x001B_ß?_x0002_á¹\	÷µ¿~þË_x0013_/æ¿}ásvâà?MÖ,!ù¿®¸_x0010_[~û?Aé_x0006_r®¡î?CJ6Së¢Ï?h`vjêè?þ1ÍYm%í¿ä_x0007_9Èý$é?»'ÒªÿË?_x0002__x0006__x0006_ì;{0õó¿ãOjµ©|?LÅ¿Gò_x0013_Ú»º_x0003_@Z|{Ð7_x000B_@g]b«1vÒ¿E$À£áÍ¿{ñ¾ïé?ÑÊhøÊæø¿£b_x0004__x001B_Pï?_x001E_ _x0012_oÄüå?Ah_x0001_ _x0007_fá¿Bë\[&gt;_x0019_ò¿_x0002_eß%_x000F_ø?_x000D_20YÈ¯å¿_x0007_Â¬ßªù¿îºßYÿ÷¿¢d_x0003_k[ñ?µaáÁ³è?_x0006_ÁÕ·Çí¿è»\ ñ¿³æ´yð¿#_x000F_óf×Áñ?(Xz*mÅ?Û_x0012_³w\|í?Öð_x0005__x0015_mPÔ?Ü_x0013_Õ-ùÏ¿_x001D_#'ÈZË¿ËËJ/\æ½?HfFqkð¿#¿häûá¿ö_x001C__x0010_;_x0001__x0002_·_x0003_Àão$!ë¿_x001D_¦)ÿ¿è_x0001_uK_x0006_ä?rØ©Wç;ç?Û0®U_x000F_Ó?uLhe)õ?¡9_x001F_\ÿ¿U\	ÑáÚ¿Âª_x001B_¦_x001D_á?v;_x000F_ñ_x0015_ç¿é!öåÚP÷?R_x0015__x001D__x0003_¦×¿_x0011_7_x001B_ù_x0001_më¿þùðÚ_x0011_ÿ¿I_x0001_¥4Q;ï¿_x0003_çî±ÔÁ?×]YôQô¿_x0014_´ó¿ñí¿ÝTÀ_x0004_îä¿_x0010_ÔÏÚ7bé¿pfaÜdñ¿g|¢6¦ê¿£òU#Eâ?rÕú²Ò?(_x0004_ôfÔÎÖ¿_x001E_!3Éÿ;Ð?.fÑÉ0×?ªÚ8×_x000B_Ëº?là[zC_x0013_ð¿¢RÖ,_x001B_§ç?_x0002_Vÿòkø¿_x0002__x0003__x0019_¼Vf­¿w§h_x0005_}ù¿&gt;ú{Jøàê?nwg8_x0005_¾â¿t_x001F_T?Û¿à»øÇ_x001D_üÛ¿Àê»ÐÓß¿±Öwè«´?_x0001_±.Y÷Ù¿KV_x000F_Á¿çµÐ²:vÝ?¼å{_x000F_õö?_x0008_\#_x0008_µð¿bßÆ&amp;çUÒ¿_x0003__x0005_n¼®Ö?Î_x001F_ _x001C_YØ¿óÅ_x000D_V_x0006_Oí?1K«á½¿×¸ó_x000C_f}ü¿Aÿ_x000D_Ö_x0016_ý¿_x001C_¦2ê¿ø_x0007_ET£æ?z¯Ï7ãûÝ?o_x001C_qÚ_x000F_æ¿{z×Üå?F±`À¼¿ ÔÊ_x0002_ü¿Ä_x001B_£¸ä?YÁ®­Ç9Ì?Ø_x000D_a2÷bê¿Èað_x0016_Íª¿)Ç_x001F_±_x0004__x0005_ûçé?_x0006_~±Íß[ý¿1ù÷ÛÞø?W¾Æ©o­Î?ÊyG_x0017_4fÐ?!ìlA-á?jå_x0003_ÂÒ¿Jp×ÏÓÞø¿ºÅ_x0007_ÔEã¿r_x001C__x0008_@_x0010_÷±¿0_x0016_8\u÷¿_x0007__x0012_ )Ú¿*Ç%×É÷¿,Ú¸x_x0003_Å?ÎÆV2÷¿½À_x001C_È©ó?÷#R:_x0001_Ìþ¿|!_x0012_0«ú¿ãKÁ_x000F_ÅÌ¿_x000C_â=]Þ?¬_x0013_2_x001F_JÛð?Åp=Ñ¿ìÏ!O	Ô?«½¡ªl7Ì?úÑ_x000D_ë_x0002_U_x0003_Àm_x0004_²Xø?ç_x000F_m½_x0010_È?Tà"_x001D__x001F_{ö¿(ÿåUXõ¿ÓF,ûåó¿[íÌÑ*÷¿K`1ý1ï?_x0004__x0008_¯_x000B_Ã&amp;SÚ?tnb¾o_x000F_Ç¿p_x000B_yZãÚò?&gt;^Æu_x0017_ó?LxÛZÛ?=_x000F_ÕX_x0004_]×?ï_x0003_bÈ_x0002__x0015_ç?ï±~væ_x0001_@öq 0Oð¿ZÄ_x0006_°Ï¿ê&lt;îÁR_x0003_Ò¿@èåõ¿æ±3Þ©ö?«_x0006_6d)æ?änw©Ó?Ë;²¡Ãá¿-~+½Ð¿.TwÙ`ä¿¾_x0005__x0003_`¸Ë?ÇÓ(EÿÌã?ß;_x0006_½|¿ÓÝÒV¨0í?#µ	_x000D_Væ¿ÔRÞ-×¿/=Àä_x0007_ú²¿é°÷9Â_x0004_@VÝ&amp;.@ý?[Ï_x0007_¢v÷¿­_x0004_áæ¸ï¿p øb#æ¿ê£÷?hÓò_x0003__x0005_á¿µíÈëkÊü?ï",_x001A_xØ¿_x0007_eív¬ý¿ÇJ_x0008_×ó_x0001_ÀZò)á)ê?ÌÁo_x0004_æÞæ?_x0016__x001C_ÃaIÞ?2a_x0002__x0015_ðô?I_x001A_ôåyï?Ñ¨Ëð_x001D_Ù¿Þ#¦4LB¡?ÙÕ_x001D_@Ôé?rÐ«Ôk­?_x0013__x0011__x001C_§·î?¥EP³[à?_x000F_&lt;D(Â_x001D_ä?o&amp;ÏZ¯wñ¿îôÎðÿDÔ¿ÿùóÐ?òlRÅää?Rõæå"íÃ¿_x001E_$ ÎE ñ?«¥_x0005_8O¶H?V1ù_x0006_qò»¿JäòËkrø?`FÅON¸ø?dV_x000C_¹_x001C_µÑ?h­vÍS×º¿_x0005__x0014__x0005_»_x000F_ú¿\2²rëùâ¿Q)_x001A_pì1Û¿_x0002__x0004_[T_x0016_Î*õ?ìúÔxâÉ?Ü_x001E___x0013_É¿q3y1¹é?ÊåzN©ã?qz&lt;"ò¿º¯~á	ù?m_x001E_HÕñCâ?@cbæ_x0012_õ¿CíTþ«Gø¿_x0019__x0019_§w_x001D_®_x0003_ÀÎ¹Ð@_x000F_Ü¿sý¯5fß¿3ö¼!Lï¿2z¸ßYý¿}·1YÌÍÉ¿_x0013_vf,Ã×ó¿È_x001E_1K_	ð¿G_x0003_C+áû?279Î_x0005_aó?Ý)ÑÿÁNò?¡éùó¤ú¿%Þ«¦xë?í¡§Ïêï¿T¬_x0010__x0001_V_x0004_í?¥_x0011_ú_x001F_ÙCë¿ÇL"_x000B_ó?ÆêøÐ_x001D_øü¿ðM¢_x001C_Áñ?°6$çÅ×ø?ò_x0019_ÅC%&amp;ã?,£ø_x0002__x0003_ ê¿1ud_x001C_]bÏ¿¬qV&gt;iÓù¿æýÚ_x001A__x0007_à?Yób÷Ç¿_x0014_?n_x0007__x0014_=÷?_x0008_Gpá^_x0010_ð¿Dëüô­Sþ?;_x0002_®ä?î+ß§é¿4&amp;_x0008_næ¿ý_x0002_ÕÂOEñ¿f(£_x001B_ãô¿:rõ·ð¿Ï«ÕTè?Þ_x000B_ð©­|Õ?Ï@ã!ð¿fbÁ_x0002_Ç¿_x0019_DþÁ1æ?_x0013_o#RLÄ¹¿zTª3û?TÁ&gt;/Òù?ÅaËZâø?à_x0001_¢I®Ö¿ðÙÑ½Á`¹¿z,_x0012_ãd_x0003_ä¿ze/ûÝË?lã	_x0002_Þä?9SôR1¬Ô¿_x001F_&lt;À	ÞÔð¿ÌÒ´m_x0018__ù?«F	Ò3¿_x0007__x0008_¡6Ý_x0003__x001A_aÐ?qa9_x0017_£ð?{wLÆm_x0001_À}ùª0Ñ¾¿tq_x0001_&lt;ýdé?NÍX±_x0008__x0012_ê?4tþ°êFø?_x001A_0Df±ýÀ¿ÅK_x0015_u Ô?-dê!_x000C_Õ¿ÿ¸¥C_x0005_Ñõ¿_x000F__x0004_/I«Ö?n_x0001_ÏÓciæ¿¥Q_¥bô?ËÓ:¤_x0002_À_x000B_4¾Ø_x001A_Ô¿¤¸7v_x001B_Pì¿ÐTdÚå¿³_x0006_)bâ¿rÞÛ_x001E_Ì_x0012_²¿o¯Ïk;ä×¿_x0016_ÐÜoÓ?x_x0016_OÒ_x0012_Bé?_x001C__x001A_M|É?~_x001F_Ñ3ÿ¿3sÓ_x001E_Ý?jXNÚßå?¼Á¥Kcbú¿4ø _x0003_ûÅ_x0005_@gyð¬Àë¿p_x0014_ñ_x0011__x0004__x001A_×?F ó_x0002__x0003__x0008_üè?£zÛ_x000C__x0008_Ùû?_x001B_Éõ\7øú¿®_x0005_¡ôýø¿_x0015_ä5=Pó?_x0016_$I¾_x001E_îä¿sHXêßd_x0005_ÀGùÅ)Qâ?lÁé_x000B_í?ä7,_x0011_qÆ?=_x001C_æÍGô?_x0005__x000D_ëv§Ø¿¾ÎÞäå?ÍùQzp_x0016_á?E_x000D_£æâ¿_x001F_¾Æ_x000E_&amp;gð?À^Ær â?5ð&lt;¬E¬Þ¿_x0003_£/2í?l_x001A_?_x001D_Óè¿ZÞfEðñ?_x001A_ÌËzË¿põ´'âõ?_x0001_7re_x001D_ð?Âð51Ò_x000E_þ?õé&amp;	õMÆ¿	Þ»©_x000B_~Û?¨WÿJåöÍ?Í)Ùa¤ðá?ûz[UXyÛ¿*«|»Õ3ñ?§³ï2II?_x0006__x0008_DIÛ9+ð?(Ý_x000F_æs_x0016_Ò?JF¹_x0014_Ïü¿©.f_x0004_^!×?6Wfw&lt;Qû¿ßª_x0007_Î_x000C_Å¼¿Âé÷Â¥_x0005_ù¿ú@,üÈÓ¿ºç¾UÙ¿P4ÌIÆà?l_x001F_ÿÑ?¿T iµÒ¿3xi,Íù¯?LÏÛß_x0019_ä¿ùSE\ñ¿©	_x0001__x0005_m1Ü¿ÌYðÙ³_x0006_À°=_x0007_ýã¿q\_x0013_ü½Èz¿7wu_x0005_skñ?5|ÇBµ?À¡·Ï?_x0017_;Ó_x001E__x0015_á¿þãyæUá¿´_x000C_°úãà?É$ý._x0002__x0006_@{ú0;_x0019_®¢?C7ïÈ_x001E_ü?ò|GÆö_x0003_@_x0011_îòGÅÄò?¢ÁÐÏõ?´_x0004__x0006_èc³¿Öì_x001A__x001F__x001A_ï¿Wþ|Puè?É)Mæéç?_x001A_uFÝØ¿Û·©M8æ¿&amp;_x0017_¾ÿÄ_x0012_ó¿#µ_x000C_ÄÖÁå?f0èe_x0003_.Á¿Kÿ!ÆíÕ¿ÁüÌæ2ò?_x0004_9R%²Æ?.æå¸Eqé¿»r)Vd_x001E_Ê¿ÿà¬û?á)_x0017_QD¹_x0001_@xn_x0005_åKËÒ¿_x0013_ëõÉ¿W å/×&gt;Ø¿ú	_x0006__x0010_ÊÂ¿_x000B__x0006_EZ ¿Ä!á×l¸Ù¿×R_x0018_L?_x0017__x000C_cMø×?"Å_x000C_È¥¿¶K_x000F_ý?tòCG\då?ÎBÕ_x0013_p½ð¿_x000C_ä4_x000D_7Ëê?Ô¼=_x000E_û¿àhÌ¿_x0002_Ø¿_x0016_Y_x0004_"¤Û?_x0002__x0006_e&amp;Ä_x0003_ä?ÙÙÔ}_x0014_å?j_x0005_õ_x000B_`À¿_x0006__x0002__x0015_å¡Þ¿¼(Péwùç¿7_x0013_q`_x000B_Ö±¿®ùÅÂÙxÁ?$_x0011_ÖHuä¿B_x001D_ô¸"_x0004_@a]Ö[_x0003_Ð?¥_x000E_R©%ºó?¤FÌ&lt;J_x000E_Ü?u^q¿ò_x0008_ ?_x0007_2è·ö¿_x0006_ò£ùÿÝ?_x001E_îL}À?ùøË¯æ?§àêìBó¿_x0005_Å_x0013_p_x0007_À¿þ_x0019_ç|ò¿Ì°&gt;Ó4ä?N_x0007_î¡Íì¿0_x0003_QN/Ë¿)&amp;ËP8ç¿wÌKÄRÖ¿.ûã°k\»¿»|asü?÷ÇpÂm´Ý¿ú»m_x0018_ºíå¿YËÐè§_x001D__x0001_@³Ao"_x000E_×à?ÔÝ¶	_x000B_ ÷¿ªáN¸s ì?C¿_x000D_}&amp;~Ý?_x0002__x0004__x0010__x0014_¢×o¿_x001F_'~Ë^~Ô?3_x0014__x0010_ÍGê?vÞ_x0015__x0011_¤iÃ¿oD¯¤a_x0002_ÀÚèìæ?»¼_x0013_ÚËâ? Ö-¦l_x0004_Ñ¿&gt;D_x001C__x0015_²dã?IÁdà÷Qí?¦J0&amp;0ê¿4Õ¤ûõì?(9í¾_x0019_{Â?_x0007_PJócÏã?òÌ?_x001F_ý?­ÁB¬Î_x0001__x0001_ÀBØaGN_x0007_è?IfË_x0012_%­õ?Á_x0003__x0005_ÛG±ã¿UI^K_x001D_î?a0P)&lt;û?n@ÉÀ*á¿º¸-^¾K_x0006_À½¼_x0008__x000C_4üê?ì«_x001D_¹_x0013_ñ¿FVÊè_x000E_Rð¿ºÐ9ñc¢×?{¶áÑ}"¼?ÝÇ¹_x0003_ýà¿_x0004__x0005_Êk&lt;þ0Ã?Æ_x000F_äiÆ_x0007_â¿±%_x0005_Ê[Úõ?ÓþÐ?oî?§£,0¸kê¿ÏÝº§Ú_x000B_ë¿ôcf_x001F_¿._x0002_À(þp×_x0019_¿é_x001B_.ñÇÍ¿&amp;Î×&amp;_x0019_3Ô?ôe:|Éª?û_x001B_òíwô¿&lt;Lä.ì¿à i&gt;êLà?^ÈÇ,±ê?ù_x0004_í)î¿»¡_8_x0016_âê¿'²å?þñ?u_x0015__x0014_g_x0003_ò¿ èÂÁÜ_x0011_¾¿Ýy'!xâ¿_x001A_NÝ,Ø9è¿_x0012_i¹.®ó?ùêNUWò¿__x000D_-u¬Îø¿l­È_x0017_Ù¸Ù?"&gt;¡LÁ?/Tøyvä?Bj#Äzþ?Úä*Èërë¿¶	Î4QË÷¿_x0001_lW_x0001__x0002__x0013_áó?8`åå_ö?Ü8°ÄõÓ¿êZåÎß¿­Ùà_x0006__x001A_éÿ¿×½!ñºÕ¿_x0004_ëbøB(í?òâ$_x000E__x0004_Ñ?Zúí¢7Õ¿Cþ- Ñ÷?Û½&lt;Ë:Pã?à#£ü«á?u¿Ð¿_x001F__x000E_n)Ó¿r]á©Õüí?÷_x000D_3_x000B_Òá?GÝxÛ_x0018_ë­¿5ZØ_x001D__x0015__x000E_Ú¿_x0010_½å¿7_x000F_å¿öµ%onð¿¥_x0004_ÚìuZ÷¿4sKQ_x001B_õ?_x001C_N\_x0007_ûáù¿_x0011_ØaØß?X´*ãê?_x001C__x000D_+ûÛî¿ôòDM_x0019_ö?,ùé'¸Rö¿~wÔdò?¡{Ä_x0012_§_x0012_Û¿SàÖ³Ò?w×*_x0016_~	ó¿_x0003__x0005_}N~t!Áá?½_x0017__x0001__x000D_%Ð?$_x0002__x0016_1"åÞ?ØÈ«rá?:«vjÕò¿8(ktðqÒ?_x0010_·i¾USÐ¿N1NA$_x0012_Ö?_x001D__x0010_æ&gt;ûé¿	cæ:_x0003_À*_x0013_s:ùí¿L£üÄëÉ_x0004_@;vQ_x0006_8´á¿ïI\záE§?«WAçµmê?_x0019_	Ïe`³Ì?y#;_x0006_y¡¿êº¢F^ì?gÓrv_x0018_gç¿¹ØH6QØý?øU õ¿¶q_x001E_n ã¿ã§¾_x001A__x0012_Wù¿AöBÜÿ&amp;ô?ÇÅgÂ¿Î{ª@Òåã¿°"#Fü¿BgNp¬¿=qÆ_x000C_säë¿P&lt;*äNïî¿|-_x000C_Z?._x0004_À)[¥_x0001__x0002__x0003_&amp;Ö¿j%v^êõ¿VEP_x000B_W_x000D_ã?,b´¾d£Ç¿-ÔæVµÞÔ?}ÙZüé?*bBå?_x0007_ó?²ç½¥	Iú¿sàÅM¯ä?Y!ª;Ü?ø'_x0013_,0Wá¿{_x0012_(c¹?_x0013_áØçVÁâ¿ó¦_x0013_Ò#ï?ß¥À4ñ¿é`ÑI_x0010_ýð?_x000C_)Åß?¾_x000D__x001C_p_x0004_¼Ý?d2ìÆ3_x0018_Ñ?¿2Ósn_x0006_Þ¿e:wÔc_x0005_æ?XÃ_x0008__x0006_óâð¿£äV¾?_^èL\£¿_x000C_^F_x001F_­â?_x0001_Äþ#Ñ¿4EÛ}©ä¿|å_x0015_°ÜLã¿*R¦/_x0007__x0013_Ó?9Ð_x0004__VÞâ?nî_x001B__x000D_Â|ù?âA{_x0006_L«¿_x0002__x0006_ì&lt;_x000E_Õ0ö?®p_x0002_è_â¿õÔ¦t¶Üñ¿ßÎ(Ì_x0019_è?}BÜ©Î_x0008_Ï¿Oykúò_x0001_ÀxÔJâ_x000F_bâ?÷§1uÀ×¿§ìrù?ðá_x0005_}ùuß?²_x000E_&gt;|`(Ó¿_x0008_úå_x0001_&lt;ÚÑ¿_x001F_oåokÚ?_x0003_Í"_x001E_Soç?WÅïOs6ù¿X_x0002_Àý+ò¿2"N_x0013_ç¿rj_x001F__x001F_ÇÛ¿Ñ|øðÊå?mÉ_x0013__x0013_æ¿¤M¾ë_x000F_Ú?k/vÏRà¿úû_x000F_DÞ?t=y¾ãMò¿d-Gø·â?fÑPP_x001F_ø?d_x000E_¥!Eñ?Þö5_x0015_ÜØ®¿°çÉ%+*ò?WîE¦ôá¿_x0004_ÃÜmâÙ¿oÊæ_x0004__x0007_8zà¿Téd_x001B_æ$þ¿hr§_x0001_¾ëø¿_Ò{Ü?ç"Vâèð?~ìãÕðcÏ?Ã¯d¢_x001C_ß¿B)['µ_x0018_å¿ìf_x000C_À'xà?_x0005_ôSù.Ò¿_ë$XÇç?Â=Ý³å¿_x000C_ÕÍb_x0001_@Ùé¿Ï3å¿)_x000B_{àËÁ¿Ù¤0ÿAÂÔ¿ýJg¡ÎÂÊ¿#lpG ª¿nËñ @ë?Ü*ÒÁæ¿Õ_x000D_L_x0001_1_x0001_@3b'õ&gt;õ¿JÀV_x000F_ªï¿AOLÑ¿_x000E_fq_x0019__x0002_Ê?fÈä2½ë?èHµ¾_x0010_£Ø?_x0012_Åkâ_x0003_ÆÒ?`à_x0006_x_x0002_@ÎGý_x0006_	VÓ?©¡¼Ñ/é?ÚíF;_x0004_ØÕ¿_x0001__x0003__x0008_õüRÊ¿Mß½³£àÖ¿_x001A_ú½Sloè¿¢é_x001F_·?¥h^h_x000F__x0008_ò¿RÅ~Uç?¼Ô÷Eð?^Ð·/1Ù?êí½TÓá¿ÎOdÅÕó?Ï]ù_x001B_4_x0001_@8ö_x001B_yï_x0002_â?_x0018_î¤ðÆÜ?9ÿ±´¹²÷¿ä:_x001F_¦XÎ?¡ò_x0004_ ô¿¸_x0016_ôü_x000D_ø?¢Âg&gt;»â¿ê_x001D_9_x0016_fÝÅ¿¼´_x001B_LLÎç¿ÊË_x0002__x0004_-î?(F:Âjí¿ÍáE&lt;GùÖ¿ô_x0008_S°@¶¿çLvê°_x001F_ß?,IWµò?#¿X{­q÷?_x0004__x0015_·_x000E_K¼î¿ºrßÞÚ¿&lt;a_x0014_­Õ?FßÃ¶?È¿qÞê_x0017__x0002__x0004_çnÚ¿tÆcÐr&amp;ù?´1f_x000E_&lt;Õ?²f_x0003_¦¨¶¿ÓÃÙE@_x0005_Â?ÎëW(TÅ_x0004_@v_x0001_&lt;÷!ÁÝ?W_x0006__x001B_áHç?ÂÂ¤Ã_x0015__x000C_á?¨Å{óæÜ?&lt;eÿ_x0003__vð¿p_x001C_öùi]Ô?Éíf*Q*ü¿lpþ¸¿QïõÌÚ|ê?¡p[t'Tð?ÊÕ_x001C_ªÙ?£îk:_x001E_å_x0002_À_x0011_DC¨Ú¿Ø·NlÞHÝ?®&amp;}äáþ?b&amp;_x000E_¯§ê¿¿ò_x0006_VwÇè¿b³bcåí?Zæ9fw×?cØj×xìè?ì,ñéÅ4ß¿¯PYHþnþ¿Br5Bå¿}/ÿ_x000B_ÌIó?ä_x001D_ðá_x0002_ñ?Úî_x0001_}tú¿_x0005__x0007_9îÆàf_x0001_í¿{«_x0003_K+Ø?´jQ_x000E_Z_x0006_ï?_x0015_È=_x001D_¬L¥?aõ7k·ã¿}{_x0010_öÄ(í¿RÈªÕM&gt;Ò¿&gt;Úü3û¿èjØ@[Yæ?ÆEIm_x0001_Kú?_x0006__x000D__x000D_ÐÍúâ?«?d ÞÇ?nö_x000E_¹¤Èä¿&gt;}LÄúÅ?J_x0008_2QSB_x0005_ÀÚ_x0004_4N_x0005_@%¥_x001A_s_x0019_ ã?l#K53MÕ¿9°Ô¡º	Ê?|i_x0017_ÓVß?ÞÌÖKâ_x0018_Ë¿_x0002_ÇÈ¬,1Ê?^åÃçjò?_x0012__x0017_åèµÕö¿MëA_x0007_û¡ì¿ÉÀ_x0007__x0001_ê¹?1ºkÃ~P¶?Ä_x0001__x001E__î?vÕx¦9Ú¿ó._x000D_Í¿~ïlvgõ?uäýí_x0001__x0004_%mã¿_x0014_S¼_x000E_ÐëÛ¿}ö¼Á:Æ?ßØy&gt;ð¿Ð_x0011_D5º°ä?m¿º_x001D_`!ñ?T0ÂQ_x0003_@£r	"½x_x0006_@Þ'#_x000D_³í¿Åó_x001D__x0013_dï?á-³«çÞ¿e_x000E__x000D_qã?åh8´ñ?ÓÚ&gt;t«ç?ßp%8Z÷?´ùU÷[Ü¿ñ_x000E_{Tïú?«8ãYèó?oÿQ'ç?HGÎbÁ¿¾]´B+_x0001_@DÄÒeyÜô?Bþ-P/Øæ¿®_x0014_1yGç¿!_x0017_uÚ¸Ñ?_x0017_½v~_x0014_Ò¿jPm¼ú¶ß¿Eà!ù¿Å?è_x0017_N_x001B__x0002__x000E_õ?°0_x0012__x0006_«ä¿zi?lØ¿ïaK(ºø¿_x0001__x0002_Àr_x000F__x001C__x0019_é¿$ç_x0010_»óï?_x0016_Õ±Èh}Ô¿û!¬­}ö¿W¥_x0010_«_x0002__x000B_ç¿q´(¤¯+Û?§ÿø_x0008_©_x0005_Ù?lñËd¦þ¿¿·_x0003_*.ó?å82G£_x000B_ý¿È_x0015_Î_x0011_ÇIå¿Y}t_x0001_±Þ?q_x000E_%H[¹æ?_x0006_W ¢±Ì¿¨ykCÅ?d¤M«Ñîæ?øË«_x001F_{_å?3âÓ?Ñ_x0018_8Ùb»?ì_x0012__7_x001C_ö¿l_x001B_îvÅ{Ñ?ö¿zKs´¿B,~aqñ·¿(fÓßá%à¿Mt¥ë¿ÿ_x0001__x000F__x000C_Yû?ª_x0003_õó\QÚ¿#îÒA-4Â?_x000E_)MOè_x0006_û?ÐeôP.6ø¿_x000D_C&amp;\ðxø¿cHà_x0002__x0006_ï_x0015__x0003_À	õ=_x0006_ñ¿Îu ð¿&gt;ÇÎ-6GÕ?_x0018_+zý¿¸Ô3_x0004_Óì¿c_x0012_	6_x001E_çÝ¿Öôâ_x0015__x0016_?òÊ¾&lt;IÎ¿.&lt;_x0001_ô¿PáNìñ¿¿_x001A_W60/ñ¿U_x000F_³üãÛ?ëyxg"ßô¿äw^.ñò?.Ó_x0005_	ó¬È?Þ³Ä»¿ÈiqÕüÅ¿ö4¿UBÖ?§_x000D_e_x0019_`Ì¿C»&amp;_x0001_pY_x0001_À_x0002_'²bô¶û¿ó_x0016_ÆÔö?ÎüF_x0002_ü¿¬"Q)7ù×?øüP_x0015_Ã¿Âá_x001C__x0019_ô¿~ÝFo_x000B_fÐ¿)÷ÂQÇ?ÍÍ~¤ß§Ð?à_x001C__(_x0018__x0019_ø¿wo¾¨_x0010_à¿_x0004__x0006_ìU_x0013_MTyÝ¿|aÑh_x0002_å?ÿî¿_x0007_·Z?¹ÏòÃpmÀ¿ç³uKìà¿)_x000D_:±ôã?]_x0001__x0012_ÝÖ&lt;Þ¿ý¹WÓØ¿V_x0008_jriÙ¿Ôo7_x0001_o×¿È¥·÷¿õ¿_x0017_ÿ`µNLâ¿°Ü_x0013_t³Ó¿_x0005_!\ÑÄÄ?7à²2@Ã?¿èðyà¿l¢æ=ÁÂ?æ_x0007__x0003_åÀê¿Î5ÑJ°_x001F_ú?­¿¸&gt;è?õÑ_x000E__x0012_ñè?'+{~ùÔ?@åP	{ò?TÊ~¸W_x001A_é?Ý)È(Í¿«Îõ¾&lt;Ó¿Ê@_x001A_È¿Êïh_x0015_¯Wë?¶~xDâ÷¿ñ|_k­oÜ?{¹¹õ:_x0002_@_x0003_XB_x0004__x0007_+¾ð?eôå_x0007_÷?å¶'êFp¦¿§_x0003_¤¹x¿?ç-^_x001D_\ªë?K%Õ&amp;Mñ¿VÛ._x0007_K¹í?_x0012__x000D_}_x0013_Bøö?Àí_x0006__x0015_s×Ê?=¯¡cÏÕ¿K^Û[}Ù?1 à_x000B_Ü¿T&lt;ÀÛÚ"ã¿¿2·¿&lt;â¿-_x0008_æÈ¼â?ø±w3ð¿_b_x0017_¾«_x0001_ê?Wm?ÛjÑ¿_x0014_T&amp;^_x0019_î¿Û_x001D_k_x000D_Ç?ÿÓÐéÚ?lÆKe@þó?i_x0002_Sèõz?Z;[þ£ò?w)û»_x000F_Û?%!õµ_x0015_	À _x0005_EîgVô¿ü_x0011_qÎ ¾é¿íÿbåì?jQ;_x000C_`î?_x0013_ØGÐFÄô?y7o»ã|ð?</t>
  </si>
  <si>
    <t>889f750ad844612376f2d54e41bb0e85_x0001__x0002_4;Èj|ß³?ë"/_x0003__x0016_5°?¡±Ü2_x001B_à?ç_x001D__x001D_4¯ñ¿ç8ÐT§Î¿­±¶òx£ô¿ûY²8´ªì?Íç,$À?.÷z*ìÒ?Ë\«32·?Q±Ç~1&gt;å?»ë-ôeá?Dý(Õ¹ªó¿'m-½¿d¤AÖ_x0017__x0001_ÀëÕæ*_x001A_~î¿Þö	Å¿&lt;pG46ä¿bõ6¾+Eà¿úM`2Nù¿_x000D_É= 5_x000F_¾?ÛõÑZ_x001D__x0002_ð?_x0012_4Bñ4Oü?L_x000E_%_x0013_Oµí¿¬h·þù?x{ÆqAÍð?Á0_x0006__x0007_3×¿yb1Ývò¿w1_x001F_¨½±?Öéïc)Ö?a_x000B_û_x0004_{é¿VeÆW_x0001__x0004_·xÎ?.`æMó¿67¡PPê¿ÌÃ_x0018_Ë¬Í??_x001D_£çï?é=XÙÈ¿×9_x0016_ö_x000F_õ¿Z8éËE$è¿*ÄÒÀY¥Ä¿o_x0013_Úøï¿_x0006_AÀX }´?_:;]ú?·è$÷ÆÄö?h_x0012__x0013_.¡Ù¿#_x0013__x0008_¾Q@ô¿#àû¡í\µ¿_x0019__x001A_ÜÄÙj?"t&lt;À¹å¿mw!¢¶éÒ¿_x0012_0n_x0003__x001B_½?:_x001B_gÊ¤zó¿G&amp;2V³Øñ?_x000D_¦Ìy!²?¥®h¨?°&gt;ÓC7Òë?ÿ_x001C_Á~®kæ?·mÈ_x0002_cÄ?¹½g_x0001_2_x0005_À¸µÀ|_x0001__x0001__x0008_@uÉDtsÀþ?Ýr[ÒlÑÃ?ã¶Íêé+â¿_x0005__x0006__x001F__x0001__x0014_óQñ¿ä?ìÈñ¿_x0019_ø_x000E_¶¿.í¿=öf_x001F_ÍØ?^ým_x0011_ê_x0008_ö?¬}4_x0013_c³÷?þÃ×ÉBÅ¿_x000B_¬Ý@_x0004_Qí¿«h§r1ö¿ãßXbú?Ü_x0002_æ­_x0003__x0016_ò?V/)òÏ_x000B_Ä?wøÖAæ¿=Wc_x0003_T	ÿ¿_x001C__x0013_^¿O=ð?-=Ohô]ë¿uÿ0_x000D_á¿Í_x000F__x001D_Âyëã¿aí#_x0017_ýWö?Öñfl¿ÛN§è_x000B_Þú¿_x0007__x001A__x000B__x000E_«YÈ?`7¸i¬lÄ¿þfyÍöè¿ehÃfbXñ?L²Y~CéÙ?åàY÷Îõð¿½7mæ|á?ëÍ*Íóå²?æP´_x0002_Þáä¿+¬Pð¤à?$ ×¿_x0001__x0003_¢´Ü¿¾©ë `ã¿x_x0015_«Zfï¿_x0018_/öûüØ??¤hÜ¿?á©,Îè?,ð2[*Ë?·ÒÞµõ?æ³'Ám§ð?Qirà?Ýr_x000C_×*ó¿|&amp;¸.0Ýÿ?#%C=ëè¿óÀ_x0012_$`ió¿p²"ñDÑ?,3Z¼_x0015_^ä?ª_x000B__x0002_?_x0004_¨¿O_x0018_§2é¿Í@íü2ë°?)RÆÏµà¿.|¦ë_x0013_ð?_x000B_[×yÀ¦?3*_x0017_L_x001D_?_x0008__x000F_®ÔJ?D_x0019__x001F_)Òî?¾Òè5±è¿ñ_x0011_·$\Ò?_x000D_$fAvã¸?ûÓ_x0017_\1ò¿2ÓcfÉNÞ?_x0005__x0018_\hø_x001D_ë¿-&amp;+{]Ø?_x0002__x0003__x0005_à_x0014_BØ¡ô?_x001B_c_x001C_¹ü¿jðÏ=`â´?ÑÐI³Öé¿§	ÔÂºò¿*`	ærbÖ¿ØPörð_Ý¿FÏ_x0019_¬_x001D_¼ó¿7*_x0008_ÃE_x000C_þ¿	õ_x0001_ÕÜà¿ÃýÀñ÷ö¿Ö_x0001_Y-	Ý¿_x0006_{¨§*ö?Î_x001C_CönÖ?àðî4oåò¿_x001D_9ÜñÈ&amp;ë?_x0016_;Ïg-©ò¿þaëk½Zî¿|å+1#{å¿t0¹ÒÇÜì¿_x001B_5MT~ñ?E÷y_x000C_m^«?Îéê°6à?4®á°&gt;Å?ô_x000B_o_x0010_³·ë¿ÚÕßñ_x0018_Eñ?&gt;P_x0013_Î_Ú?,_x001A_yÇÏ¿¤í_x0010_1ö¿Ý±h_x001D_ýõ¿Î_x0016_Ëáñ¿HÔ_x0004__x0001__x0003_Îßí¿ù6_x000F_BFÛ¿E_x000D_+ÔÄ_x0013_?,Wpù_x0017_à_x0001_@¿¿ôÍ¶f£?|9H_x0008_ì_x0014_Ä¿_x0002_ê_x0008_¸í¼?ÜÕCÆ_x001A_éÎ?É_x0010__x0006_ø_x0001_}ÿ¿_x001E_"_x0001_ÎCPÞ¿2 6Èï?WÅ!ôÙ¢¿ªô'_x0006_ì¿¼\_x0004_S²ô?r¾_x0016__x0001_¿ºÐ?ÒO$mn÷¿T_x0012_¯_x0003_,±Æ¿ç&lt;0ãÈOç?Ý]_x000C_z5²ú?ðA_x0002_~Hjõ¿ÚÉÁódSá?á¹M_x0019_`ÿ?oë½D_x0017_¦è?8,ÜÌa¿6îä_x000C_ê¿YÅÌ\­ßç¿,pÏ_x0001_AÍ?!ª-NÙ_x0012_ô?½Ýb®é?¡lø`_x0017_¸?ûqýb¯xç¿ Ã:R@òæ¿_x0001__x0008__x001F_òD-µ¿¦_x0008_nÔ0ó¿ë¡¿lì¿_x000B_rK4Ré¿8ÜxÖíüë?esPrèË¿ÑîíÑù¿_x0010_©'ä3·¿`ß&gt;f(¨ç¿_x001B_ïÏ¨ÄÆì?ç%¬ÈôÍ¿QF_x001C_u_x0007_»ô¿,_x0018_zêðü¾¿5|Ãë~ô?ÕûÌáxóÌ?îî?âËMõ?¾_x001F_UQ_x0006_à¿·ýÜøÖ_x0019_å?¼_x001A_]_x0004_O°_x0002_@OuDµmk¿ E/km_x0001_ÀRÀ_x0014_¦&gt;¬ü?K¥¶&lt;_x001E_Ý¿_x001A_õ1ÒuáÖ?é&lt;_x001A_ê÷à¿C 2M¹Þ÷?8]_x0019_ÌÀ?iÞyË6©¿öÙø"tî¿¾Ê°²èë?ØA0_x0016_J3_x0003_@gB_x0005__x0015__x0002__x0004_w_x001D_É?Éck£_x001A_Vè¿p_x0010_~Ô)ÿ?/ëÃ_x0003_ÌÕ?ç3Å&gt;ì?ß_x0014_ËÛ_x001C_Ð¿OP5-á?W_x0015_ä»]6°¿%_x0018_'B5±¿¥_x0003_ÏG¨º?(Éq&gt;ÿ%ô¿üÎ_x0006_s0ï­?_x0001_ÒÓkY&gt;Â¿õ_x0014_O¾Ø\ê?â&lt;rYHè¿CÊ_x000B__x000F__x0016_Ù?¤E©Q»­ô?R­ç0øÑþ?ì´úqï?_x0004_9°S+ð?¡ÙÚ¥lRì¿|áb8_x001F_tâ¿úk¼ð¿_x0016_/+å?¯æa6cç¿	j_x0018_í×è?î_x001B_Cí?íçþ_x0019_Ê?k±æY½î¿o`ÖXV3à¿æ/Ôåò¿¦þzsv¤ë?_x0006__x000C_ÜîV.³·¿8¸[b1_x000B_Ü¿v_x000C_=ç?ø3¬Þ¢!ê?~¤*iÍ_x001F__x0001_ÀA}_x000D_½t__x0003_@z§Ø®~(ä?Öxy ~²?Ü 0v{^×¿ì©ãH ª?Bê/¹_x000C_ùÔ?_x0001_ø17_x0002_ÀíT_x0005__x0004_ÜUÃ¿/_x000C_á_x0013_öñ¿m_Ö¢«¤ð?ô¶þ*&lt;_x0006_î?E_x0011_'áR_x000C_À_x0017_&gt;º°¿lë?î_x000D_°Ã¬! ¿p_x0003_Ö_x0016__x000C_)û¿:	æA'³Ý?­Í¦_x000D_gú?_x001F_î¬_x0015_ê¿!_x0008_d¾_x0008_Ò¿_x0007_¡,×¼w_x0001_@EÂdðMÔ?×ÑÑ(_x001C_õ?Md®[_x001C_Ù¿ëµ]þÞ¿îr¼0íÞ?À9§W&gt;È?~_x0005__x0006_Ñ_x001C_ç?@_x001E_Ñeá_©?ï¢_§áä¿_x000D_R­,Lð?þ?	ú?%ñQ~¡_x0010_Û¿/äYÅ_x0007_÷Ú?t6ðçEnó?HovEµã?º.$­øÕ¿¬È%RB;Á?Kç£îß?Ü®Å¬i_x0001_À_x0019_¿åeÞÑè¿LO_x001E_a_x0003_Ö¿«o_x0001_.xå?bÞ|DRp®?_x000C__x0013_Ã_x0016_Nÿ¿_x0004_HÞ_x0001_¶?^úGZæ`æ¿_x0012_ª_x0003__x0019_o_x0005_@[ëT	_x0016_üæ?@$_x0017_$¤{è¿_x0010_º_x001F__x0005_fä¸?_x000F_ã9&gt;]Þ?_x0001_GÕ0ZÜ?D_¿¥_x0007_ö?¥ äÓ=õ?_x0002_ÔLTºì?_x001F_ô÷Åå"ñ?]P½ùü[Ú?½¿_x0013_{ÄÑô?_x0001__x0004_ÙZ_x0018_}^9Ü¿&lt;äIi[Ñ¿_x0007_ÂùýV7_x0003_@¶?·_x001B_kàö?ßeáÈêÿ?}eM¾a_x0001_ì¿³myåÏß¿_x0006_&gt;iù¿_x0019_d_x0013_r_x0002__x000C_ï?@QÑPü?ú_x001F_ÎÆ_x0001_Î_x0001_ÀR_x0001_eÂG³?-9+)_x0004_Ü?aÇ_x000C_a:sæ¿kv0){ÿ?_x0006_î°ÃeÉ¿ø_x0006_õ_x001D_ã¿´¬_x0001_ï_x0010_í¿b»)Íé¿4&gt;GJÿ?»_x001A_$xAÌ¿Ï©_x0003_Ëù¿a?÷ø8Iò?£ÉaÉÊV÷¿_x0010_i-_x0019_ñ¿ýÍ²·÷ò¿)¬×Z4ìÀ¿ }ø¤í¿¯ê´_x0003__x000E_õ?ß_x000D_q_x000E_FNï?µkå³_x0002_¨ì¿_x0013_ÝyQ_x0001__x0003_¬þá?Z húªö¿vAM_x0012_}gû?ã_x0001_·_x0005_ÌÈà?L.LR­_x0019_ó?_x0005_qÛ¦¯à¿?ï¯"^Þ¿_x0010_ÝùeËó¿_x0002_WU¦?_x0017_U_x0003_½ â?ÓØÄß/)¯?_x0005_ÁEç¿_x0014_;_x001F_FGA÷¿	OIõ_x000F_á?Æ{|Yç?êº_x0001_é§èã¿ì_x0019__x001B_BåÔ?_x001D_bøþ\Êþ¿~¯,ú,Ó?X	;*ì¿Ñs±±ìû?&lt;n@3Á×ý?Þvü_x001B_Í?+/'Ô?iôÚt~úü¿C¡HâèeÐ?ò%é;1þ¿	W²N6Æ?äY¾¢¾£ä¿ªTï2U_x0004_@Lð!KÊåÿ¿¥è_x0015_Ô_x000C_ë?_x0005__x0006_ik»vÒÍ?_x0012_5H{Pyñ?é±.xá¿XÜ~\Úîì¿ ãü#yý¿_x0010_º@.à?*ìÆ?Ùü?_x0017_êþâFÜí?_x0012_Û1_x001F_±¿Ã_x000C_O»±9ú¿fôÊ_x0005__x001C_Tü¿+èrÒ¦_x0013_î?b=³Ø!_x0002_À_x0010_5_x0003_Û^ðó¿äÃlI'ÂÚ?Y&amp;7_x0001_mß¿ëLÏm_x0003_ å?u.Ø*ñë¿&gt;z_x000C_9×È¿d°_x000B_ÒüØ?)$Ò_x0011_àý?(±13u)ò¿R}¿E/Ú?£¢¬Så×Ð¿àoÕ£øA?_x0012__x0010__x001C_ùnâ?áp3_x001D_ö_x0005_í?BýÎ_x0012_/_x0002_Õ¿~3¦L_x000B_î¿Ñur#ÿç¿ï&gt;5_x0004_â¿o_x0012_r±_x0001__x0002_­jò¿é&gt;_x0015_Oò?©_x0016_6_x001C_û8¢?RKµ@ùqô¿_x0014_n^cEÏ?9æÁÜã?u±1_x001D_ü?5¢ÆH_x0019_í?Í¦_x001E_Íá¿ïq_x0018_09_x0008_ÀgxW/Kê¿H_Ã8õ¿!)­x¹Ë¿_x0006_°ì"]Ê¿ðÚ_x0005__x0011_ä?»_x001D_ûk&gt;Ö?hCcæöt×?_x001D__x001A_Ø_x000D_ïFÞ?^P7­_x0018_oÿ¿{,wõñ?R-ÁX _x000D_¬¿uFD©OPÒ¿¨(_yøø?_x0017_mMÓùcÍ?_x001E_Øy_x000B_Ûæ?o&lt;Ð3Gà¿Ðy_x0013_~7lù?÷v»áëÌ¿GÉb ¥[¬?ºÚ±×¿|ù8¬bUí?ÞPÒê¬Tì?_x0001__x0004_;Äz¨éÉç?_x0002_&gt;ù¶Ôý¿Õ_çEmì¿k_x0014_&lt;_x0011_ì?&lt;Â¯»_x001F_å¿/c@Q_x0013_¸?rTêPª_x0008_ú¿÷×E¨ª&amp;ñ¿_x0019_³á¥b&gt;Ã??¨¨_x0005_Lã?U_x001A_ß_x0003_×~ü¿BÞl6õå?÷=z9µø¿´¡gÈk_x0001_æ?-­?_x000C_ô?'&lt;_x000D_R¬ö?_x001F_À}N_x0019__x0006_Ø?ìÐgÛÍ÷É¿ ÑbÐô¿°6ûø6Äæ¿Á´'_x0015_­3ã¿.Àgkiðã?PE¤ûNñ?ÿW;\ãÐ¿ãåW94¨¿4PZ_È´â?:_x0011__x0012_Ñ?OK_x0001_ëxë¿_x0016_Q]H¢ø?E²=yÏÜ?±½ËK}Ó¿u|wA_x0001__x0004_ãËÓ?_x0019_hhò¨Í¿Õìþ[_x0012__x0004_Ï?ºOÊËAß¿DkÑÛHð¿V^G9Uô¿+)j)Jö¿´ZY`=â?VÃ©YÙ_x0002_ò?\Xóé_x0015_È?êò¨_x001D_7àß?¾_x001F_ßÅwõê?êË°É÷¿D,uô?ª6&amp;C'ÃÙ?×à_x000E_JÀ1¦¿ç¬ùÃ.äò?B¢kVg|ä¿§E_x0014_²5ë¿¯A_x001D__x001C_ìÙõ¿ëM¯Oò[Õ?µú_x0017_]#`ï¿U_µ_x000E_4:û?¾Ä2Ä9úâ?pöÕÙM`ý¿_x0018_`q_x0003_Dñ¿&lt;.¡Úþ?p¥_x0015_Ýê?_x001A__x0018_FØ5Îù?°_x0006_(_x0014_Õ¿c&amp;ºjÓ?¹Ce¦_x001B_ä¿_x0001__x0003_¦ÒØ.Õ?ã_x001B_]8;=½?|²¶ÿÝ_x000B_È¿?_x0001_é¤ÛNò¿+Oñ_x000E__x0011_jÃ?_x0018_§_x000E_Ê¤Àø?úY_x0016_(Å¿©VîL69Á¿2¯¦4_x0002__x000F_Ò?D_x0017_ogòçñ¿j¾QRÆã¿ZÔ¡,_x001C_¿R½bÌÑ?¬äÌ1¹ì¿GÓ³%8À°?¨`J)G¼ò¿Ø?IªÓ?_x0013_¸V¾Kö¿ø8_x000D_b$"ô?¾®è_x0006_$»Ã?_x001F__x0002_¥¿Âþ_x001E_àËâ?_x0018_vÏBqê?±9v A°?_x0001_AË×9Iô¿úW³Ï?Ìª±_x001A_I:â¿¢$_x0018_®ñ¿ì·£1Ú?	YÂ¯á¿_x0003_EÞº_x000C_¼¼¿ÐLÆ_x0003__x0004_Úgá¿lÀ£Éà?_x000C_¢®¥-_x0019_Ö¿hcD_x0006_¶Ù?_x001F_ÌÉH"ÃÞ¿C:i£É¿)xOTø¿^e_x000F_Òá¿Ô3ïÙ,Í¿8_x0018_þF±@î¿íQ×_x001D_yÇ?¿â¹¾Ó¿wH&amp;_ðç?)VïÐaóå¿_x0002_pÇæÜ¿ôcú&lt;Å\È¿êTUOÜÕ?'%×ÏQÌ?ª]&lt;ÒÛ¿Rª¸ÙzÛò?L%5	Të?ÉC ãKÊ?pVgÁòïò¿ñ_x0011__x0016_Ý_x0006_'ö¿Ø®éý?Ø¿(	¶ÉVÅ_x0002_@ã%Ä~NAå?qD7 °¬i¿^Ó»_x0001_ã?ô:g§ØÇ¿îºW}K_x0011_û?Ã_x0016_/T&amp;)ï¿_x0001__x0003_=CRÃfÕ¿NÃÃRà?Lg-ù\èÈ?_x000C_!¥ÜQÛ?KÝÖ¦Zö©¿U»z¿«aô?1´¹úo÷?PÜ;/¹ß?!_x0014_¯íB«Ñ¿³\_x0010_I_x0004_Mß?_x0013_Û¯êÂÑß¿ÇKäE·oö?ßyG_x001F_³ãþ¿þP¶"?Ð¿*ó_x0014_Ô¿âÁe_x000B_Ë?_x0006__x000C_1q®ó¿È]ÿND_x000B_á?kohXµè¿_x000E_ÝüÂzû?W§D9-_x0016_ò?\O¬Xä¿&gt;xe^!Eù?å¯]_x000B_æÖ¿C¤óäÖ¿2.º®|ã¿öÝEôðÈ¿{ÇÑJ¥`ã¿o_x0002_µÜË³¿0	¤n°Õ¿Vù ÷ï?*4q_x0002__x0003_ênð?ßy5·¸àò¿Àr_x0013_!_x0001__x0016_ó¿Õ´_x000F_ô_x0006_ÀöcÅ_x001C_´³ê?ÁâÏÄ_x0015_ø?Êu!$iÎ¿vfäß_x000B_°í?__x0014_l®é?_x0008_RÅ6_x0015_û_x0002_@¿mÞa¿Ñ¿Ðóa_x0018_W~¿Nuáùqú¿ÃÖ*&amp;²&gt;/?:n;JÒ÷?+V).Ô?i_x0017_®÷ßyð?·HØ{®Þ?_x0019_*Á÷¦ñ?#5× ü¿R_x000E_ÎÛ¾é¿cò_x0017_=ë?öÊp¯À¿´Ð_x000F_ÉC5ð¿¸Å_x0001_K`¾é?ÇÉs­Xì?jLçÞ?qúFßó¿_x0004_À_x000F_^þØPÒ?_x0017_ØþØÒ¿ÿ5!=]å?p_x0016__x001D_TÉ\_x0002_@_x0002__x0004_ËÈä¥Yâ?Jò_x0010_?ééä¿û¾D®¿NÖ?ÞÒíf_x001B_û¿ñ4ìºë¿o(kè_x0015__x001C_ã¿÷?_x0013__x0010_Ø_x0002_@_x0002_5¯_x0011_)ó?¿z_x0004_ò_x001B_Ë¿×4µÈ×ûý¿jÊJäýÁ¿_x001A_ñSÐJZÐ?cÆ`­=ã¿S5_x000F_ä_x0019_Eä¿Í´ÌNkx_x0003_ÀJ*è1gö¿B¤_x0012_Ó_x0015_Õ¿{_x000F__x0010_½ÿß¿QaÆëæ¿C_x0013_O®Þ_x0001_@m_x0005_]Ö&lt;Á´?_x001A_±õ_x000F_gÉï¿«J8ÇÀ×?=_x0008_ vÁ¿¼G_x001C_®À¹û?÷Axéýò?_x0016_(¾PÔñ¿_x001D_ob_ºwé?3_x0004_Móè¹í¿×(}	wBö¿r°!a_x0017_9ö?ËV¯a_x0001__x0002_`û¿ÂQQ_x000B__x000F_âù?ºË/2¿¿]P_x000B__x0002_Ô?ß¶g,!óú¿_x0011_Mã^Eò¿1¥ablÐ¿`F_³í£?C1Î|_x001B_·?%å9øjß?EçQÛòê¿JqZ×?8úôX{Ù¿ÄMtF«ê¿ÛU:$_x0014_	ï?JÂ_(ì¿´*_x000E_rÓ[î¿ê¾Ô_x001B_yý?+±*_x000C_?¯Ø?¾_x001B_èÆ°Nñ¿è_x0014_Úì_x000D_oå¿s_x000D__x001A_\-_x0003_À_x0008__x0017_Éìßä?_x0019_ù¬ÏÓ¾¿?¨ö05Åvä?;5ÄqÕÖ?²&lt;Ç¯ãÎ¿a(~Ä_x0010_lÙ?_x0005_¬ºõå¿wX-&gt;ä%á¿q_x0007_v+¶ê?ûFáù_x0003_Ûá?_x0001__x0002_$_x0005_uO½Zã?Z,HÏ_x0019_Ë·¿äú?é&gt;ã¹â¿|é_x0010_¢PLÔ¿÷=¢Ô7#Ý¿_x001A_7KdÇò÷?_x0018_Ís½_x0002_ú¿÷·&lt;Qàí?_x001E_ao&gt;è×?«_x0005_@³Üâ?J½Ó,Ì=î?Û"_x0015_09éï¿9nÄ× Å?,]{¥_x0004_À±îMþRõ?¯ Ìæ'¼Û¿o)rõY_x0018_Ú¿D_x0008_ÅòSÆä¿LoðS]â¿ôðà_x0017_V÷?_x001C_pOóÆ@ý?ø&gt;qª²2Ç?ï³KPµÆ_x0004_@L¯"z÷_x0008_Ñ?æïü÷¿Ñz2ßzXò¿_x001A_¦¦ýËBí?³xD7Ä¿sCä_x001E_\;ø¿ g±_x0010_Ýæ¿O_x0018_wR	_x000B_!¿Â?§§×ð¿pÒ+µ_x0008_&gt;ø?BH:¾H¶ä?Ü²vèQó¿_x0002_z¹ý?ê¿;ÖïUU;ò?eâ_x0001__x0013_9"ç?Ì)_x000C_c_x0004_çæ?QYªU3ÀÛ?l+Ï_x0008_Û©Ô¿k_x0007_¿_x0005_8_x0012_¢¿Ð_x001C_hPÉÄ¿DÚ¯²Õ?(ÃgyÇ¿_x0002_jm ¤ë¿ñ_x001C__x0010__x0011_ýí¿Æ&gt;eà¹Î?,$ÏF_x0005_õ¿	¼*Ihç?ßs\ÛÆóç¿÷-è7ï¿Åè,6Û@õ¿iìVþM´¿º¦Å£â?á?ãÈM&amp;_x001E_â¿ÝòÈ_x0012_#Ïí¿_x0015_ºM!Iwã?#cvI4Oq?°³^_x0002_@*,zQÔ_x0003_Æ¿y_x000F_W_x0006_rÒ¿_x0002__x0003_ñy3¤_x0014_½Ê?.¥ßf"â?ÊbV)1\ö?ç_x0019_Eô_x0014_Â¿sÁµ·×{Û?Of¯:ª«ù?ë_x0010_'Þß_x000E_ð¿_x0018_),ì¬d»?ÆuéÌ´å?8è_x0001_³x0³?X&amp;°WÌ¿¿3Ï_x0002_P,_x0007_á¿Q5Ö¼±Ô?ï75òû¿kk °m+õ?JÙÀÉôcë¿o»1u`Æü?_x0003_¶æõ£Î¿¬º8_x0012_¹´¿mßX¼Û¿î;R~¹zØ?§#¾áÿª÷¿ý±Qâ{ï¿?_x0013_ä·}Ø¿³yAÿ¡Ý?÷&lt;Ú[_x000C_ý¿_x000F_8m^Æ¿ CtIÃ_x0007_²¿_x0015__x0016_æÃ:ÿé¿l¨ÿ_x0012_ÌIÞ¿¸s7ÿ.ü¿å'D_x0004__x0006_krç¿1ç_x0003_vKðô¿â&gt;&amp;f_x000D_×?4cg_x000B_ÔNæ?_x0011_÷g¾Ü:ô?¤¦&gt;gö¡õ?Å;_x0004_ð+Î?_x001C_:_x0016_¶\ñ?_x0015_i V\Ñ?ëÔM_x0016_âø¿!aJÃ_x0007_dÜ¿­(Ñ	¸øá?GíÌõDÀ?ÛI¡=¯ ä?_x0001_2DÂÄ¿Ý&amp;_x000F_Xeõ¿¶_x0006_8ÏÛ¬¿]­¿±ç¿`a~ÆbÌö¿¡kàôÎóä?_x0005_îñ¿§x_x0002_yyÒ?	W_x001E_w¦?à%,ñ¤_x0006_¨?_x0011_1¾bzæ?ñ¢¡Þ:Ë?ÀØÓÖ­Å?wÇf_x0001_Àô?`-§5h¦à¿Vu_x0015_hÃÃÒ?^÷i=­ð¿a¿f_x0019_¯_x0004_º?_x0003_	*×¬V_x0012_ã?_x000C_M_x0006_uÛxÔ?P}ÑÚ}_x0005_À@º_x0016_Ï_x0007_}ê?_x001C_K_x000C_ì6Ï¿F6_x0014_¹Ýø¿_x000E_?æ|V_x0003_ÀµkR»9~î?lRý_Ø¿tcÃ_x0019__x0003_Àð_x0017_©\yÂ?ÝÐËGdá¿Æ_x0002_°À¡ó¿;öý.8ä?a_x0014_nA_x000B_ð?»Ì}ÀJcº?Õ_x0019_ê~6ê?aS]_x001D_úÍë?_x0002_hIà?Ûâè°¸¿`²_x0010_ßØã¿ÜíÎÍ1þ¿_x0014_8)j	®ã¿_x0013_:ËÈÔ_x0011_â¿¨àZ-Mó?_x001C_|_x0018_0&amp;æ¿s\°öRÖ¿*ìI²Y¬µ¿Ç~É}Õ_x0017_Å?_x0008_'Õ_x0001_¾2_x0003_@_x0004_¿^*7hø?·5¬_x000D__x0001__x0002__x0006__x0006_ß¿(_x0012__x0003_ý²_x000F_à?±_x000F_²- ÷?"Å_x0017_ï&gt;Gá¿æ}_x0005_Îd_x000F_Ø¿°¾¼Ï}¡?:_E0Ó¿_x001B__x001F_Ã»·ÊÀ?.Ìþ¨ltË?_x0006_M_x0010_¢3_x001D_æ?» ¯hJ¦ò?_x0019_h)_x0010_áD¹?Ì~_@¥Þ¿cÐ	zû¿_x0001_lçÖ¡Á?õ¤_x001E__x000C_1&amp;ð¿_x0016_§Oýâ¿é^hW§ú¿0g+¹tú?Ln/l%ç¿Å;²¨²~ñ¿^dÌN¹d¾?_x0018_1_V_x0001_é¿ªmæèÀá?^2{¾ð¿¿&amp;f÷_x000B_¦Ó¿ÒÚÏ_x0002_{Ú¿E_x0003_ÏÔ,_x0010_à¿²Ày®6_x001C_ò?_x001C_+@ùJ¸õ?ëOöe¸Ô¿Á~'ü¬ôÛ?	_x000E_C?+­»Dô?V_x000B_ÍÐï?Ü_x0003_-NÚ¿_x001D_ìmGËÜ¿í_x0019__x0015_Í_µô¿ôºíBÈâ¿U3Í_x000E_8É?0qº~ÃÂ¿í·ò7_x0010_dÓ?ÿ10åT_x000C_Ý?_x0001_Ë³k*Ç¿hÁ5hð¿¤ÞCÉ_x001E__x0012_á?hï_x0016_©Õð?_x000F__x001D__x000E_±?&lt;U)5¾¿À _x0008_x_x0005_»°¿/ÖØ]&lt;Ü?×&amp;!D_x0007_	@_x0006_u«CuÝ²¿äìÚÿê_x0019_ë¿_x0015_«pÎQ_x0001_@ Có_x0012_¬_x001B__x0002_@_x0004__x000D_¼.¡ò?á­~1ïµ¿Ý¡k/ûö?B"Ò_x000C_ªÑ?	_x0013_g!nè?vdÓWþî¿¯_x0002_Ñµ_x001B_ù¶¿ª1;®+¬æ?_x000D_)zA_x0001__x0003_YÅÔ¿µ¬3ã?Ã§Ý®§ç?ÎI_x0005_WSó?_x000E_®i-èâ¿'ÃÜð?ÞÅ.ó\Aì?±a«_x0014__x000E_¿_x001B_&gt;ô_x001B_)Û¿Ôvqµ&lt;ç?Ì×w_x0008_,Ð¿ªöÄÉüô¿ý,o_x001D_øë?_x0011_±_x0016__Ã¿_x0016_`_x0014_&lt;°õ¿÷5PVÑ&gt;Ù¿Ö_x001B_i¬¦z?_x0010_þk_x0006_oPð¿IQf¯_x000E_0ñ?\È§·:ó¿0lC5­uþ?ûÜ5OGÈØ¿	fÉ&amp;Å?+x_x0012__x001B__x000B_¡è?ÏYC¢ò\Æ?O@_x0011__x0017_Þõ¿_x0017_þ^i_áì¿xá»,ñ¤_x0001_@_x0002_«X#iÏ¿£W=3ºæ?¤Ü_x0007__x000C_ì?pæÎ_x0002__x0011_ô¿_x0002__x0004_ë%ñ_x0007_'Çð?'·´úâê¿PvI_x000C__ø¿ß¡_x0004_îÜ¿3_x0002_IX__x0002_Î?_x0001_&amp;Þé1Ò?&amp;g_x0004_§&lt;m÷?öhÎ(õµê¿8]O9vò¿æãf_x0001_7ãé?7u_x0010_Äæ¿&lt;;JDÓ?¨P_x0007_QüÌÐ?òÙg_x0019_¤¥_x0001_Àe_x0015_{I×é¿_x0010_Ä'óyæ_x0003_ÀãdËøè?_k&lt;åI3ø¿zài÷ÝÄ?Ù®PÖîÖ?O_x001B_®²_x0017_$¿?_x000E__x001E__x0002_¹Øùð?Y_x0001_é_x0015_ÐhÛ¿§Ï¯Ýî?êbê£~Iè?_x0011_¡;_x0018_³xó?õIÂ_x0007_ÛÅè?_x0007_Ld×jË¿^ÅY6æ?(dd¾¿~¢&amp;õ¿rcï_x0001__x0003_;ñ?_x0017_eakñ¿1®þÐ®î¿j^Ëî}é?»¤_x0005_85ï?_x000F_ípÜá-ò¿Ä¿ÏÖäî¿CÃU_x0016_ä¿"T_x0008_MüÑ?Ñ"ÚòþÝ¿_x001C_ë_x0015_v8ô¿:Lêæ¿gÜ»Ã_x001B_?¿¾ÖY^ÿç?ï¸Ý&lt;á?¾'`¦âç¨¿0Q	_x0008_Qú?ñõ¡«Ü	Ð¿Ç!ì_x0002_T;µ?íÓkE_x0001_è¾2Ï|aIÓ¿cJÊ5?FÂ?d­¤ á?Õ±4pd½¿_x0011__x0017__x0001__x0014__x0010__x0006_ò¿³t_x001D_Ì$_x001E_ù?YÁA»çÏå?_x0007_ÿã%)^ð?_x0018_pDë{_x0006_@¡_x0002__x0004_%æè?Xå_x0017__x0019_Ýó¿_x000E_9¨8+RÅ¿_x0001__x0004_ð¢¤È$ü?O_x0018_}­ ­ð?s_x001B_¡_x0003_	Ú¿@úaÈâ¿ñ.àè_x0018_ý?ôó_x001D_ä"Ä?_x000E__x0008_ý©_x0002__x000B__x0001_Àu_x001C_à_x0003_ô_x001D_¼?ü_x0013_ÔÌËó?µ]b®IÚÃ¿©WUzÕ©ñ?¬_x0011_5¡Ýßð¿SSX_x0012_¹!÷?ûP­&lt;³ö?Þêî£_x0011_ÿð¿Ü_x0018_} 9}à?_x0017_ã·zÐAù¿­ÍÌÑ&amp;%Ã¿z®_x0004_³à?»S\ê!ö?[h;_x001E_®ô¿ÓÈè_x0006_ö¿_x001B_&lt;gÃÙ×¿r½$j÷¿AÊìñ?DápÓÙ[·?r¿ñW*âÒ¿¦B)~_x001B_øÁ?©ÖT&amp;éxò?*úVçäâØ¿_x001B_Ò´4ù¿V_x000B_ì_x0001__x0002__x0004_&lt;á¿Åu^%Èõ?ÝI·½.ÊÏ?_x000E__x0005_J¯¸3¹¿Ãn_x001D_;ó?_x001A_Tkó¤ÊÑ?@å}äþÃò?~bÛwÀ?ª_x001A_{©à?_x0015_vü[çMä?Ù8Ç¶_x000F_§Ç?JÍ_x001D_èÏå¿*®¨I&amp;î¿P£A2×?_x001E_¾»Øê¿aCjÝ#«?Vtçµ®0é¿_x0019_+[Ò_x0002_|í¿6,qA_x0008_¤¿E¹uêgÑñ?öM¡H_x0001_î?_x0001__x0019_þ¼Ç«û¿_x0004_¬yC@^Ý?«ú-sðÍ¿»_x001B_%½)Ú?Ü¤Ã&amp;$ä¿_x000F_çvùGÒÝ¿p_t`7÷_x0003_@È{xÊ_x0018_Áç¿Íjî¹î?¹ ªAÊÝ?ÿºÓjlá?_x0004__x0005_»k$_x001F_/¡_x0001_@_x0011_.Ð[Ù¿Ð´üÓ¿ó¹Zä0_x0001_À¥t_x001C_éÙá?*ºÎÒ¿ë[Z8Ýö¿| FîRà¿z¢¶óf_x0012_ß?ÛDÍÒ0u¿k_x001F_	·ø_x0012_°¿º~\¡øIå¿/_x000F__x0012_ý¼ó?J±_x0002_ª:é?×Æû,$ó¿~ÌûM+F®¿öéÝìËà¿ÿ¬_x001D_hÌ¿ïÔ@Jã?³±~_x001B_ç¿&gt;Ñ¤w_x0007_ø¿ëGó_x0018__x0011_°Æ¿}C)M¡ë?_x001F_/S_x0003_ö?~G_x001C__x0016_ï¿ø·Oê_x0011_Wí¿ìR_x0003_àGé¿ 6süÝ?ãú0CyÂ¿q._x0014__x0013_á!Ò¿³i¢¿'_x0007_¿*_x0017_7i_x0001__x0002__x001F_¨Æ?Ôª¢ì}â?ç¸ÖP_x000B_é¿_x0008_«L|ù?½}ñZØ?P7v3â+Ø?Ç,h´ðô?ÛìàÍ_x0006_îó?_x000F_ãUéà?§lmnS:_x0001_ÀGÛ?ñ¿_x0015_/§S-ï?R6`Üüè¿-D¯Ã_x0010_çì?_x0012_v³áBå¿_x0002_r;`§©ò¿ýK*wØÈ?¬wû´GOÝ¿_x000F_@9Þ¤âÙ?ó7RSL?æ¿¶2'PÌ²ú?¼%&amp;'_x0002_Ó?xè9~é"º¿ÏÝ5¤Ú¿8_x001D_H²&gt;ô?½G³­LÕ?²²êC©_x000B_ñ¿à#_&lt;uá÷¿áT_x0003_µ2ÐÉ?N_x001A_¶i_x000F_ä?Ã_x0002_OJ°_x0011_Ð?I(ððµà¿_x0001_	øtµ3è¿ö6Q_x0011_ã+À¿ÌC_x0016_E3í¿&amp;ÊòÍ#Õ ¿_x0003_áb¾2_x0006_æ¿U_x0019_¬_x0017_:_x0007_@'ô_x0008_Å&amp;ð?+ç_x0012_«Z_x0006_ñ?Y´|'êè_x0002_ÀÁ¨_x001E_Zjõ?Íq~ç5Ù?4e_x0017_|Ãë¿£_x000D_¾÷Ü?¦«;Êñ¿:+µ±Ê¿*c5_üË¿¨ä_x000C_¨¤¥ó?dÓwIß_x0005_´?¢&gt;$ñÆ[è¿®Ë|À±Z¯¿\D_x0012__x0018_jÒ?[»Ïkñdé¿+ÛëÚ:ÜÚ¿LÖ_x000F_*_x0014_wó¿âo®ðï?¤_x0004_¢´?@ö3Ü_x0012_å¿¶Mi=ø?ý¹üäìö¿·ÏÍKDþ?_x0004_è§m´Sõ¿¡Ï?E_x0001__x0003_Ý¨Ý¿&gt;³VËñ?#©[}?ô^õS_x0004__x001C_é?:Õð¡Uº¿%_x0017_î×wnó¿MÁ´û_x001A_Û?+êøNåÐ¿7°Wh´ýÕ??½kºwõ¿ó;zº§_x001F_÷¿±ý Á÷	¿k° äñçà¿uJ	T·Îè¿ç_x0019_³hrð¿ðÅØ_x000D_×äõ?¯­8¶__x000D_å?VÍÕªæÕ¿mPgðJgò?¨'©Úô å¿¥Ôßa»½?L#_x0002_kfÄ?£üºì]³¼?_x001C_Â_x0007_©ÉÕÙ¿Á_x0007_n'|_x0005_@íj_x0003_ô¿_x001F__x0012_àÌ8ð?_x0002_¯&gt;­Ù7ø?²°@i:×¿_x0017__x0003_\²_x000C__x0002_Àª¾æ_x001A_jà¿&lt;VQ¥Û_x0005_×¿_x0003__x0004_²¥__x0010_Ü?ßb_x000F_#²Ì?k|&lt;Ä_x0001_òé??û§_x0013_4ç¿åá_x0004_¤SPù¿_x000D_:¥?a½Gjvê¿8F÷m,_x0004_ð¿Àí_x0010_e_x001D__x000D_@xêÙ©0ì?]4èûrÑ¿-_x000C_$f0±»¿-§gËpÝ¿"ëï_x0002_¬ð¿Û¥ð¥×¿}I¯¢Ý4÷?_x0012_uBÊ_x000B__x0003_Àú|Nü=½å¿~z.w#nÞ?&gt;8s/µ¿ä_x0005_I_x000B_Ö?(ß§8$.Ñ¿Ndá_x000B_§å?ÏùýÌî?»¿2_x0007_àôá¿­,²§ù_x001E_ù¿&lt;C&lt;çE5è?kIª_x001C_DÍÅ¿¢ _x0016_zÐ?_x0018_ç¾´_x001D_Lé?÷Ýç·_Pî?ïM_x0001__x0003__x0005_ì_x0019_è?_x000D__x000D_3$_x0003__x0001_ú¿_x001F__x0001_;ãv_x0004_Ì?Ô¾Ãª&gt;_x0016_è¿ã_x0002_\¡¿uÆ_x0013_Ê8hÖ?(?¬lòù?×­]lä¿âö©_x0002_Î_x000B_þ?ªÁ»(¦ï¿ÇvBô®+ô?/_x0013_)ÁÉõø?[ÊRcI¦ô? ñx{Â?ýy_x000B_*´Ê¿Eú`_x001D_À î¿û_x0004_k¤¢¹? îô?ì_x0017__±£Wð?°_x001D_ñD!*å¿á_x000D_Ø©¥òà¿y¾´À°Ï?2_x000B_2·¥ ä?ËÂÕ?_x0016_³_x001A__x0006__x001E_ï?VZd_x0012_ÄÀ?&lt;Ï_x000F_w¾î¿h*_x0006_±³Ú¿_x000E__x001C_ÒÙÐ÷Ò¿,Ò¹o¹ð®¿~pªÝp/ã¿ÛuhÉ} ò¿_x0002__x0003_R³UÜô²¿¾K_x001C_ìé?ú	îÏ[_x0001__x0002_@èN2_x000F__x0007_­æ¿¤(_x0003_&amp;¡êÍ?_x0001_\'Çâ?Æ[_x000C__x001D__x0015_ÓÈ¿__x0003_ÝÏ1Sæ?:mA¨r_ò¿_x000C_è4½Bè?ò9¥ÑÎ?¹¥ÑÐù?ÊÁù(Uã¿u%_x0017_ü÷ë?¬kÄöè?§gëÅó?ñìë_x0017_Ñ¿wæGÜå+ð?â^Í¾Þä¿øOáå_x0001_ÀW_x000E_ õÒ_x000F_é¿·Ü\¾ºÖ?KÌf6iò?¨_x0002_Çäþ÷Ê¿_x0002_]_x0016_Âõ¿_x0018_ùúýuXÉ?Ô!¹üº:ö?÷£ïø_x0016_¼û?`V8yFÖ¿jåüqw^ñ¿¬"é²5ö¿qbZî_x0001__x0002_*å¿u¡úñ­à?ØºsK5í?Fü_ÈÄ3ð?£uÁ0¢è?êÖ*Ýø8_x0005_ÀÊ@#±Sîè¿¿È_x0008_àÀ_x0008_¹¿dÆÞ,_x0006_ö¿8:è_x0004__x0005_Ú?2)_x0005_§ñ¿nvu{Ýé¿_x0019_{gßá¶ç?r1{Ê_x000F_ðÓ?ë @_!ù?A¡Î_x0013_ ¿×8qàÌú?*ù&gt;¸ö?Ó·_x0003_@f¼¤÷¿M©¡ ¦æ?qC]8úñ?_x001B_ðõM_x000F_á×?mtµÚ¡_x0004_@_x0002_¥_x0001_&lt;Qræ?´Ì_Øµ_x000B_á¿_Ç"_x000C_}ïÑ¿I¿»Y`_x0011_ª?¤(ò® _x0002_å¿ _x0013_ìÜÖ?]FNz~ËÛ¿ò5~6l÷Ú¿_x0002__x0005_[_x000B_ßO_x0011__x0002_À¢çL.3WÓ?Ý%F_x0015_+¿ÝûN_x0005__Û?ösø¼¡àü¿_x0010_"{âðå¿ßz¤;¾ï¿µÕaU÷¿SÁt1w³¹¿úMÔÁ/_x0003_@aûþ¸_x0013_rÝ¿~Ç¸/_x0004_ÿÞ¿F¶ý}§Lâ?_x001A_[_x000D_c_x0015_yø?V_x0019_ÿ]~ó?,_x0002_5 Wý?°eÈ_x001F_^Ú¿Õ&lt;_x001B_Ùâ?îôa¸òä?£v_x0010__x0001_¬Ì?®¼{_x0001_)µ¿LSó¬ÂÞ¿Ã?ûì¿¾æÞL) æ¿Ý©tX¼ß¿(ù~_x000E_­Ñ¿ÖËgþã°¿¹ð_§Bç¿ç_x0008_J_x001C_ø¿W_Ø§­â¿@w_x001C_ñÑ?l|Ô´_x0003__x0005_Ó_x0001_î?¡Q¶¬Ã?þjw?_x0008_Ø?2°l®ì?#ÜâZ_x0002_þ?_x000D_Tä_x0018_;Xó¿v´¤Ä÷_x0006_À4³_x001D_¿õ?^t¿òjsÕ¿_Øça-Ô¿ó¹"_x0013_ò?o/=]B?=ß`ÿWÒ?_x0017_jI _x0008_ÀÉ_x0015__x0018__x000F_HÖ¿¯«â2­Û?0MôaÏ;à?_x001A_X_x0001_ßÐ¿Uo_x0014_"`EÜ¿þå¤ºoÍ?réÒHÎ¿_x0004_@EÜ½ûÃ¿YÎ #ñ?ï\_x000E_¥õ¿uÜ°µ#â¿_x0002__x0006_îS_x0012_ö??*_x000F__x0002_ônñ¿CWÝêô¿/÷4{Àgù?Ý&lt;bô[Jè?ÿ§&lt;_x000D_ØØ¿ä\.¬æîñ¿_x0004__x0007__x000D_GÞ±±_x0003_ÀùKàµñ?_x001B__x0005_¤§ÁËÕ¿7&amp;lë8dï?Q_x0013_4d_x0010_ñ¿]nM½Ìé¿-x±©&gt;Âê¿VdXÝC,¸?ÛÍÑ_x0004_IÁ×?s]/Òn	_x0003_À=7 }'yÏ¿§BÉ_x001C_Dß?,â_x000F_Ùûê¿PJ_x001F_C_x000E_+_x0004_@`_x000E_bIúèë¿_x0004_haÆ)Ä÷¿0U3Yxà?"FÊ9¸ºÝ¿kþ	1j©×¿Q'®.Æ¿¡ÑNáò_x0002_@9&gt;î_x0001_¨_x0001_@ùéçhµ_x0002_ç¿&gt;÷3_x0001__x0017_Ô?Àátuó1_x0001_@d-&gt;_x0001__x0014_ûÂ¿be÷Ó'_x000D_ã?0%×lPêè¿_x0007_±­Ãm_x0007_í?_x0003_n_x0006_i°ïç¿æ£¯×¢×_x0004_@/~¢'_x0001__x000B_"_î¿©_x0013_ät_x0002_j?ñe_x0018_¦Jº?IOz_x0002_ï¿«S¡ð?YÓOé\ä?ó¯þ?P_x0007_@KI:¡ùí¿S.ËeÚ)Ù?_x0006_¸ äî¿N,Ô_x000E_¸mÌ?_x0016_¨Ý_x001A_ÎþÉ?t	"_x0018__x0008_²¿Â_x0006_Â9»"þ?o_x000C_i`¦_x0005_ç?_x0001_PàÞy_x000B_â?:&amp;_x000B_©¾¿*Â_x001B_,ó¿ü_x0013_ZÜøð¿ÃÈþ®Dë¿¡_x000C_ºÉâì¿Ag_x001D__x000B_UoÒ¿_x0003_àPÞä?´1ç_x0013_Íðò¿=ö"qQñ?_x000F_è¾OÑþß?Ô2à_x001E__x0002_æ¿FÛ³Gðòõ¿Yþ$_x0017_7_x000B_Õ?@¯YÆdcÞ?ªÓA_x0001_Zõ?5\ÆØ\_x0004_ü¿_x0001_	_x0003_åplcUÝ?ñù_x000C_ÁÇé? _x001E_ÆÎÈ?%k¯YÅðå?m_x0014_¹H_x001B_oâ¿ª£­/0ÒÙ¿ÓÿZªa"â?_x0005_ÝO òÿÔ¿Aª*sî¿RÅïÞ¦ñê?Òø	+E÷?}w£xwÜ¿-_x0004_m×ôÀÒ¿)_x0007_Ñ¬&amp;Ó¿§_x0006_lÂç¿Ñ_x001B_QÕ%û¿}ps57_x0003_Ì?¹cP_x0008__x0010_úþ?Ë h_x0015_FìÕ¿H_x0019_·&gt;wû?î[B_x0006_TÁ?_x001D_f¡CÙ¿!_x0013__x001B_óR_x0005_Í¿ÙÜCp¥÷é?þõ_x0019_&lt;~öæ?qýÔ_x0019_Û|ü¿6/Ä6þ_x0002_À³_x0014__x0013_@	ê¿·~_x0019_Ô÷?&lt;_x0008_Æ/ï?_x0011_óâ_x0013_ç¿Ë¾Å}_x0005__x0006_bÏ¿7!ßåæñ?[Í &amp;_x0007_òÃ?ËG0rÊáá?«  snôá?_x0010_fo±4Ðÿ?ã'xÝÑ_x0004_ù?_x0017_uÕW_x0012_é?`g¹Î^?ï¿Õ_x0001_vlgÝ_x0002_À0£J²Çmó?²q_x0016_éâÅí?^kDÈÈÖ¿óï_x0015__x0008_)-?¤_x000E_ÛMÙÙÜ¿o_x001D_÷_x0011_z¿_x0011_å_x0001_R$ð¿Ýü«ÅQß?_x0013_¸ü*_x0014_2ò¿ªSàê%&gt;Ý¿Iv¨Vvå¿ÐÜòº¨Öã?båÇÒÈvö¿B¨÷~Ä4ã?wàµ!á?óÌTUûá?ÙÙQðÁµ¿4½Ä_x0007_&amp;(Ù¿_x0003_äÙ/Û«Å¿5"Oq@jï¿Uuf×_x0015__x0013_ð?_x0005_PV®ä¿_x0002__x0004__x0013__x0004_ª´±Qÿ¿$lz~ÙÃ¿ JkÈ¢ÿµ¿¥_x0007_/_x0006_Û?5r#vì9ã?±_x0011_Ì¤Ô8Þ¿¯Þü½ï?_x001F_î"_x0006_}Ø?ù¼ÚBýgÛ¿»_x0014_]_x0001__x001A_;æ¿Sòm_x0014_	æÝ?"5_x000C_¤wôð?5ñÎ_x0019_ÈÀÑ¿à@_x0012_°¿Æãç®Ö«Ø¿±Ë­Ûäú?¥à_x0003_¯jë¿á&gt;p_x000F_Sù¿(öNÉé_x0013_Æ?=""2Ä_x0002_ÀKl¢¥áêò?o3þZL}ê¿uó=Xðí¿oÌî_x000B_Qý¿é_x0002_^àqk_x0005_@_x001B_±Wt:@Ð¿%_x001F_BÏ{&gt;ï?(!¾]Ì¿_x000B_¨Æ_x001D_¸_x001C_Õ¿ïÐßÿéÄ¿µ­4÷¹7Ø¿	ð_x0002__x0003_Æ_x001A_?R_x0014_ÄL­rÐ?Á@t;I×?z²_x001A_/x_x0018_{?åm05î3ð¿%çIñq^ô?­_x0005_4Ó¿_x000B__x0013_÷rç?mlªjÏ?$~Ã£ÊÌ¿KR_x0011_]ö?ñÿ~´ à¿|J_x0010_Àlá¿0:dÚ $ç¿ÒUÙº_x001C_ú?æ}ï_x001E_/îÈ¿£å¦üE_x0015_ì¿ürºDGá?_x000C_YÀ_x0016_	_x0001_ÀìU¦h¤öò¿u4ÉÚDí¿63rR%ß?§øýÒº_x001E_à¿[d¥iÛ¼?Âu_x001E_×Ù¿gFÙ ôä¿W_x0014_]~é¿R±7xö¿¼mîàÎ¿úP´7½_x001A_Ö?;¢L_x000C__x001E_|°?:_x0010_øéô¿_x0001__x0003_|Ék»DQâ¿¤öé_x0002__x0005_Zà?\S,_x000E_»î?ÈÇ°­á?[CbùXOÅ?Ø.êêR_x0010_Ñ?¿9öymæ¿K©_x0016_»Þ¿·FØ_x000F__x000E_ë?_x0006_â¿ñ+$ç?_x0013_oÓ¹±¿7I_x0014_Âå?_x0016_\ªó¿Ô_x0001_+_x0011__x000B_ò¿_x0011_6!Å_x001C_ý¿y¸p  æ?_x0010_×ùR;»÷?_x001F_ y!X_x001F_ò¿_x0008_e3ñFÍ¿ü_x0018_IPö¦?)ª5ÍÂWÎ?_x0012__ê´m5á?R.eÑi&lt;â¿î_x0006__x0002__x0010_0Ý¿¡_x0014_8ä_x0006_÷¿¥Â¼ó«ø?Ï®µZÊ?[ ¯ûC"Ú¿{Ò ÃQ7ü¿±[å krà¿øïAHþWå¿!¥_x0003__x0007_â[ä¿è_x0005_Ý]ð¿4Q&amp; )Ð?`H3PÆ_x0001_ÀU»_x0016_1ý¬ð?%Á*Øò¿4ï²9_x0018_æÝ¿â8_x0017_úôï¿rÝÚ=tâ?ªx.å?_x0012_Vë_x0002_wê¿ÀuÙmè%»?ãpø¿Oô?_x000E_?_x0010_ ÃäÅ?ÁäÂ_x0017_ÜØÉ¿ý }|y¼ð¿q¤_x0017_¶ Ð¿ A{e_x0016_õÖ?=§¨Û8$Ø¿À_x000E_ÔB_x001D_À?_x0008_[ä?_x0006_áâ¿~%/E[ò÷¿_x0011_	em_x0005_­?çÐY&amp;nn_x0004_@ß¬©û½¿ôU?ølê?Ù,çGÅÄÿ¿qX¡ÔWÑ¿§_x001A_Òºã?Y_x0015_s»_x000B_®?ïÈH%[_x001B_©?Ý°L®³ò?_x0004__x0007_æs_x0015_Zà¿~2q¿kô¿_x0008_kÑV«ô¿ñ|à#_x0019_hõ?®Þ1¡JÉÚ¿±]UòÄø?/_x001B_pÞ?j._x0002__x0008_=ß¿k_x0012_&gt;$ëã¿h_x0003_n9_x0005_Ü¿7À«&amp;{Û?öia_x0012_Ó?ÍÆIF9x_x0004_@Âæ¿Ü[á?O¨òÊ±ôÛ?^_x001F_R}²)ñ?®ã»ûü?+P*ì@m×¿r¤3t÷?pbU^ÅÉô?n_x000C_ð*î¿0­¨ÖÒF?¯ç¾ºÃá?_x0017_B#Óþ¿_x001C__x0001_ûÙ_x0019_º?ñJiìõ_x0006_Í?_x000F_±èç÷î?_x0015_Êxè¿éÝ_x0018_Ùå?¯à«è]Ó¿û;_x001B_k|~õ?ûÖ^¢_x0001__x0002_8h÷¿¥^^~Uæó?ÅÂv_x0018_Ò?÷Ýu«¡ä?ï}®g¥%æ?¨z¨Ëí¿õ_x001B_t: WÃ?Nfcóÿô?Î·ÀîÛ¾?_x0018_Tw&lt;÷¿X,hcÄÍ?Ò½»j5ä¿1Cbè5Dæ?&gt;_x0014_xbÌÓ?êé¹_x0016_è¿ÞÂtrPÔ¸?iÊãy_x0014_îÜ¿_x001E_û­ü.úï?_x000B_ßÀ7K_x0005_Þ¿¼ÛÖ©Ü?Xúlc_x001A_¡í?TéæïØñ?"Hawü*Þ?äsÊx_x000D_Xú?``LÊ¿úÇÒü¿yv_x0004__x001B_o_x0004_×¿kY _x0018_Udå?YÅôfÂ_x0001_@¡.U±â?R&lt;õ._x000D_ä?®ÍcMÌûó?_x0005__x0006_ÍJ_x0015_6ææ?é&amp;,;_x001D_uã¿_x0013__x0001_¢³D²ý?ï·J,_x001E_Ó¿`î_x0003_ Åhº¿È(XÇ4×¿²ä8­kòû?%q­Ô¿Rz_x001D_Åò¿Û_x0013_Âì_x0001_²ò¿_x000D_\Û!FÔ¿%]jRí?_x0004_¯Õí¿uÁ,2-K_x0004_Àx'Õ±Ûè?çÐ»_x001F_¼	ÀbÌ{_x001A__x001D_Jø?\ªÛVÐç?iMF,È#Û?Wü§ëÒ=à¿EÆNõ_x0001__x0003_Â?ºÜbí§Ü¿¢&amp;¨¶P_x0013_Ç?ØÊSÈZ_x0018_ô?ÅOÎ÷ö?Ù_x0003_¾¥!í¿z·½éç¸ó¿#^'P_x0014_õ¿oAª¢ ³å?×_x0015_Ãj³Ä?¯_ôÿXé?_x0002_ëyò_x0001__x0004__x0013_dæ¿_x0012_&lt;¸_x0017_tð¿ödBöó®?&lt;¿²W¦	Ü?_x0007_r0_x001E__x0003_ê¿JÕ_x0003_ßVí¿ZÜ²_x0017__x0016_ç¿éL_x001C_ó_x0002_á?_x0018_SÈ&lt;»ö?gâL-Sû¿F _x0011_ìHô?_x0008_hC­_x000E_Á÷?¡_x001B_'ÃlÚ?_x0011_-ùó_x0002_ãç?_x0014_»é_x000B_yê¿ìf_x001B_Ú¯í¿_x0012_¥_x0003_dÀèð¿ãôÂ)9'ï¿Þí×àñß?çêr_x0017_9¶?7f&lt;¹Ñ³ó?wb2_x000D_Åù?¦ü~_x0018_hë¿t_x000D_RÎNî?)KÀ_x000B_Æ9Ñ?_:_x0008_'ÍÒ?xº&lt;7Þú¿Ø¿Ü_x001E__x0002_é?èCÌXwÄñ¿eSt_x0008_NEÆ¿_x0007__x001E_{Ü_x0002_­¿x!d/û¿_x0005__x0006__x0003_Á	r_x0012_ÚÔ¿Ùð_x0005_Kè¿ßß6	ì?Akhá_x001E_ó¿_x0014__x0018_$G5ù??Íøo¤Ô?ä6Í¸Ì¶?rçaIKµ?¡äÏ¾ê_x0003_@ø_x0004_3©ÐVê¿¦Ù[+C_x000D_ð¿i®'R5Ñ²?¶Ad½Ê/î¿¾6Ù¡þ?â	"^ºâÙ¿K}?è;©ö?ø»zJv_x0001_ÀãÕÑ	nä?õ¨Ëo¾Ñ?w¹	JnÎÀ¿ïpÄ§Ë?Èÿ¦o_x000C_Jë?_x001A_Ð_x0018_®ú¿|ÉxÈú!÷?¢qqª.?Ù?+£¼ùHÈñ?É_x001E__x0001__x0010__x0002_Àv_x0005_a_x001F_ø¿ãÝ¬¿ê?8!¶L»éì?ÃupÏ¶»å¿_x001F_ú#_x0001__x0004_`¹ß¿5»¿_x0010_ªÑ?*¸_x0016_'¿?ó0[Ígÿ?ûê"HåÚë¿ËK¯¸ñ÷?~CO_x0007_áò?OPÈ=_x0018_â¿_x0005_L",Òæ¿ðm¥{´?o«_x0001_Ã¨Ò¿"WQ¦_x001C_å?%g_x001E_b@²û¿¯K´åîq¿B`|âÃÿÝ?ìµÌA_x0007_þ¿Àk_x001B_;3õ¿T_x0011_AãÞ­ì¿VÁÜK_÷¿ ~^Âó?Ä&gt;µ/ã¿¦g±Â7Ø¿HmJiã?ti·{'7á¿_Yæìõ¿ç&gt;a_x0015__x001E_ò?_x0002_Ù,`²_x000D_´?¿XñÕ&amp;_x001C_¾?jûÙðË²á¿ÜÊ*[|7ì?5'm_x0003_,Ç¿Áâ_x0013_¹}_x001F_í?_x0008_	uJ_x0014__x001F_!Ýñ¿_x0013_0Â©_x0001__x0002_@úÂkP?¿?Ïóaù¥_x0003_à¿_x0015_Óùâgõ¿óU[CÉùÕ?­m_x0002_iò?RGæÄåhÈ?_x001D__x0001__x0018_¬è¿Dî_x0006__x0010__x0014_*Ò¿òeÜ_x000C_&lt;¼?_x0008_chy¦Ð¿.à&amp;RZÚå¿1ý8L$À¿ö/_x0003_H2`¿v-)_x001B_ü¦Þ?Ý_x001F_²ã?_x0011_Ñ}I½æ¿_x0005_´.¸x,¿Sµ¡B¬+Ö¿ê_x0015_'OÖÙö?9mêô4à?%_x0004_±;m[Ù¿? Ë`÷ç¿_x001C_=_x0016__x000C_|ð?	ý³à¿/·2}Û¿?±_x0012__x0003_)ÚÊ?_x0007__x001A_=¦2ü?¼FîÇì¿å;«øÑGÂ?:¬5¤_x0005__x0007_&lt;Rò?_x000E_$?j9iÕ?Ð|¡ù&amp;_x000E_ê?²D4òð¿3_x0001_Üå¿_x0013__x0014_éç÷Ûð?TØGô¶üá¿YiS§·¿H_x000C_úÜg?¦ÿ¥Ì¼1å¿"_x0003_á2æÙã¿ëÕ_x0006_¥L¦_x0003_À2ØÕd_x000B_NÕ?_x0002_u²ë0_x0005_æ?	 |âH_x0002_@@3÷ÁØ?µnõ@³_x0011_ä¿_x000F_¯¹§_x0017_ñ¿_x000D__x0006__x001A__x0016_Eíâ?¬_x001D_UÆ_x000F_xö?ùSø58ó¿?è_x0010_qH_x0005_À ä_x0018_ô-N_x0005_@ÜÞO_x000B__x0004_ó?F2¹!ä¿NZ­hÐà?ÝoÊauçP?÷,_x0012_C8Ê?O§}w(ê?)m°G-´Æ¿yêñ%mÂ¿ª¦¾àê?_x0001__x0004__x001A_÷_x001D_KËã¿5j¬eªØØ?ùðçgJË?£_x000D_äü_x0003_ã¿£·îþñê«?¡dkÀË¿/$¦plN¸¿_x000E_Â¸l½ç¿=_x0013__x000B__x001D_ðø¿UÁ.·kò¿O\_x000F_©óñ¿q&amp;çìÜ?Ç2_x001F_Ì{YÚ?Jãï*ó?©OM¹/Òö¿3Â=_x0003_jÅ¿3_x0011_ª»t#õ?å1ëà?ã¿Á4ï±?5%=¶Çbð?_x0010__x001C__x001A_á¿_x001C_ ¦lÝ?¼ËG_x0010_ã¿-Õ_x0011_µvjé?\_x001F_½_x0006_·Bó?ÊèåùÉò?_x0002_Ö_x0002_!â?|_x0008__x0001_ú_x000E__x0013_ó?òÎå±^5ò? _x0005__x000B_#_x0006_ºÜ?æeZ_x0001_¯{Æ?Ï_x0005__x0007_Ì´¿è$þ:é¿³DLÕ~.ä¿C_x0001_Z­cRá¿/`úaB_x0014_ë¿&amp;ÚÂ3_x0018_»¿Úõ_x001E_=Bä?\_x0003_²¶×¿Ó=_x0016__x001C_ªéé?u"lvËÇç¿rª5_x0005_ë?ðäOÏ-Gù¿Gõ3«ùÚÓ¿_x0004_yPÍpú¿rÝ49úðÇ¿Òå%;RÚ¿öØÖUòó¿YîÅ_x000B_m\¿¿å\ÁBµÕ¿_x001C_ùÜ_x0008_Ù3ì¿¥uA#¥¿&amp; LÓü?fQ_x001F__x0015__x0010_|í?k«¯ÇWañ?_x001F_Ñú_x0001_äõ?ð²æCVÐâ¿Y[_x0002__x0016_xò?¡ìhC¢Nõ¿¤õä¥ÏÝí?u_x0004_ô_x001B_;_x0006_æ¿ë=_x0012_{*ùÛ¿,¤_x001B_	]É¿_x0003__x0006__x0004_áúºÊá¿FÅ_x001F_P_x000E_Î¿;½Ü_x0002_^È¿7ÒÖT¬ã¿ÔC6Ïè?}Ä_x001C_ ÃÕð¿jæDdSã?_x0016_Z_x0002_ßÏ_x0001_õ¿03Jó?(·°GV¢?D&amp;	X¿_x0006_Ð¿ã½R_x0016_ð?ÂÔ¥S_x000D_]Ü?¦Y»æ®4à¿6õf_x0006_hÚë?Ûý7¸ã_x0007_â¿%½_x001E_EÐÎ?_x0005_:IÊuTË¿l¯Ïjð¿´_x0015_ùúcº_x0002_@·Lp]r²?åUp_x001F_·Ô¿U[_x0017_1_x000D_¿Ä_x000D_R£6î?Üx_x0002_åïò©¿ÔÝ9`é¿&amp;&lt;c÷¥Z³?PB_Gé¿M/}þ.é¿UP_x0002_&lt;Ûê?_x000F_¶_x000B_fÉ_x0003_Àu7_x0003__x0007__x001C_ì?ÍÅ'´ò?Ä,_x0018_¢¶ÙÔ?¢SMä"_x0015_ý?À_x0015_A§9Áõ?¸ûöÔÔá¿¥h¾E£Æ ?YµYp¦?ñ¿û].2%¿ð?q_x0010_rÜ¶_x0002_ñ¿s¯&lt;èLPë¿û¹_x001D_.©ú?_x001C__x0006_[Ç³Ò?ysbÂlMú?ù²_x0012_â¿[KV«_x001F_*ñ¿oI¾¤_x0012_ù¿¥T_x0014_aHá¿3:¼i5_x0001_@©"ã_x000E_Ô&gt;§?c»­$LÂü?l_x0005_ÉùE­_x0004_À0Ä_x001C_ÐÐìä?m8^pª_x001F_à?LÉß06â?F_x0019__x001B_=_x0010_;ø¿"1q)¦Ç?FX¹½¦aØ¿MB:¨óÐ¿à,í=#È?b V_x001F_ð¼ì?òß'ûá¿_x0002__x0005__x0008_©ðûä?@_x001F_(û?}zø?_x001B_´_x0003__x0001_@S¸pP¥}Ù?_x001B_üèÞd~þ¿_x001C_-©H?Ú_x0015_þï_x0003_Eì¿_x0004_Yz~_x001E_ö¿§%«}üõ¿4(_x0013_c&amp;EÜ?é_x0006_Ø&gt;-Á¿ÇjÏ"0_x0015_Å?ÂY¨_x0004_ÈX£?ê_x001D_F²÷´ä?w¬_x001B_ yÔà?lß¶ló¿Á¹á_x0018_Jð¿ÆÜµþb§¿_x000C__x0004__x0004_§Ó?+ÜT9Îý¿D©Þ¢2ñà?ZsvvÔ¥¿_x0007_6·_x0014_G_x0001_ÀämúÉ|ÝÚ?_x001B_{_x001D_]Ä¿c«_x0015_J'¦Ù?öß\_x0002_gÑ¿_x0001__x0014_¸ä±ô?}âþÜN î?()9_x001D_ñJÔ?&lt;¢@_x0001__x0002_ÿ³¿fOÉ._x001B_u½?v_x0017_:Üyë?OÙ?{_x0004_è?6æ«._x0016_û?Æn%hzõ?bò$Ë¥pô?ÙP¶¢qSñ¿8¥ëjafò?ðü6È_x0003_Mè¿9_x0005_Dº0ô¿öÝùW_x001C_î?_ Ý_x0016_S_x0001_ñ?íõ³_x001D_ïò¿20ÒÖÕÇ¿)ïôZ_x001D_ø?V;ÅTzrÀ?^YlöäRç?r\àõe[×?_x001B_!$¥;½¿Y;ÇFfó¿Sò_x0006_nç¿\ço¡_x001E__x0006_@8®E¨_x0015__x0004_?¨ _x001F_	þÞ?üÌlG»®Ö¿¤Ú/DhÁ?ÿC&gt;ã?g_x0008_Ð¯aÐ¿./_x0012__x0005_9÷?é	0Ç¥|ñ?4Y_x001B_Ô×mÿ¿_x0003__x0004_¥_x001A_Éà¿óÑü´3¤¿¥±_x0016__x0002_ûÓ¿_x000F_PYÙ¥_x0003_ÀP$Ê_x001A_©ï?ûbØÚ_x000E_À¿RÁ=«²·?e*sË_x0003_í¿ýù·_x0008_Ðíï?âÙL¿	ÕþÙ_x0010_Ó¿_x000D_äCbÁÖß?»_x0012_³l_x0006_âÆ??Aµ{á?_x0006_¸^2_x0006_EÃ?ç)°ÒÂ?5_x0007_¶IÖ?!cëÏ_x0012_ìã?_x0011_*ìº9Ãæ?_x001D_\Ä_x0010_n_x000F_@°û}0Öî?Î®¦Ý¡Ó?GvÀ.h&gt;ê?_x0011_Ø¾ò§ÂÄ?ðáü°Gò¿@ôÇáAô¿6 rë}Ã¿@ÏS_x0016_Å¿å³&lt;%@Ã¿]w?ÅÕ_x0001_ô¿¢`·Ë_x0003_½É?h":ª_x0002__x0003_¸%Ú?tÐä_x0008_ÒÙ?¬B¢|¢Ú?ÃQ&amp;ÐüÏ?_x001F_¥&gt;·k?cOò½û&lt;Û¿_x001D_yäÑ?Ñ­H_x0005_3é?¿û×72ið¿¡ûf_x0007_à¿&amp;­ÿÞæþ¿4õbÊ_x0017_üÐ?}n|¥iÞ¿r§«_x0017__x001D_ô¿û{Y¦Þ$è?_x000E_¬ZØÚ}û?_x001C_ë_x000E_µàó?ý_x0018_©_x000F_÷¹¿[V¦½kàû¿Æ:æ^å?êÕ£¿Êô¿_x0001__x001A_Ü».­ë?zÏÖ³ô¿pºÄW/Ýø¿.áÞ[ö¡¿R¥Ú´Ç¾¿¿õùµþ»Í¿/¾4æ¨Ô?/l	¾ëð?4²+ó¨è?_x001F_ËD1_Õ¿o21:ÊÐË¿_x0002__x0003_$ÏÂÜ_x0014_Öñ?_x0018_K®¥êÓù¿_x0014_ã4«¿èî&lt;3i_x000C_ö?èµÒ^¶ð³¿`*=£Á¿VÚ_x0002_ÛüÁ¿qVß¯&amp;_x0002_ÀåÒ_x0013__x0004_»Î¿_x001E_¿815ú¿;7ëÒ?ÐÿHø·ö¿õ*_x0005_M§ð¿¥úX_x001F_÷¿G¼_x0010_­U_x001F_±?~$2Ùù¿ìÏ~_x0019__x000B_*ú¿nÕ©Bëõ¿xu_x0017_Â¨¡¿cQO_x0019_ø¿L_x0013_A]._x0012_û¿+î_x000B_&lt;ÔÇ?£#U»fø¿÷OV`ì?R{­Û®0Ð?T_x0014_ñ?e_x0012_vèÌjç?_x0001_w6àQ¹ë¿§_x001D_ð£¾à?Ûâ{Ø?î±$ùâ?ñX¾þ_x0002__x0007__x001F_Ä?eõÛÀ±ù¿;ðÒå¢iÇ¿Ø3!)}nß¿W{ê_x0005_9?Ð?q_x0002_¢µTMê?m4:&amp;Ý?Â`AuÊSþ¿}`ã8Õ?|ÏHæç?+².àÉ%Ø?]Û!kºpì¿_x000C_C®r_x0010_ú¿o¼ mî¨¿_x000E_Ò]Êqï¿¾æ×VÏó¿8Fµ_x0010_GÉ¿E/Bñ?_x0006__x000F_þËäê¿IÕ¨"¿è¿$ðíh4å?_x0001_òN_x000D__x0001_ø?7½±_x0019_¸Mð?ÅÏËÈßï¿I5cw5	·¿õ\I&lt;Ê«Õ?_x001D_ ã©Ò?ÍõÙñó¿ÃÙû@ù½¼¿g{z»_x0004_°ø¿utí_x0003_¿Sý¿_x0003_ÒLRª?Î¿_x0002__x0003_¥_x0007_ýñ¿ä_x001A_ß÷Q#×?Þ_x001A_ä=w¥?èìæü}&gt;Ò¿_x0010_ß_x001B_P.õ?K¯¤Åø:ê¿.á¾_x0001_ì??2Î7¨Í»¿IP_x001A__x0010_¶Ñ®¿Iñ(IAë?ç¯ø,G_x0018_Â¿2îPN*yý?¶©"_x0011_!Ý?_x000C_&gt;_x0004_ß¿_x0019_¾^ÚÏ×¿_x000E_ìl³Ö¨õ¿®¥Íâ¸Ð?Ô­&lt;®Vô¿)_x0017_FÅvè?Ë'&amp;_x0012_'v¢¿_x0005_bî?Ý'a_x0013_-è¿äC®¶H&lt;ü?_x0002_á:&gt;áÈ?s³mÔ%ÿ?H*ÍkìÅä¿ôúØá«Oö¿¢Ìku!êù¿tKwmßÂ?ÁÆ_x000F__x0006_cZÊ¿½ÿJN®)Ð? _x0019_v_x0001__x0002_¶ð	À&amp;MWfóéÙ¿ÊÃ9Î´øØ¿\J_x0015_¤þ?÷lãð?piB´ùþ?ë\÷!Ñ÷¿%Ûìàí?¼:1ÁÃeð¿ó¹B%PÐ¿gj±æô_x0001_@ÜuX8öòç?£_x0006_5î"÷½¿jfLàQí?Ï_x0015_]ýÏ¿8åc«1_x0017_ð?y¿)ªä¿_x000B_ÊWR½?íÎÿò¿è_x001E_ãt×"ß¿ÎF1Ólö¿c=*¢L0ê?óÄ\_x0019__x0010_"ï?zí4_x001C_[/Ú¿§_x0018_®n_x001A_ê?®D	_x0013_ñ¿_x000F_Ô_x001A_íëÜ?¼_x0011__x0003__x001F_ñ?z76Ã ¿¾?¼\VBRû?KØ1^Âõ?rEì.KÖµ¿_x0003__x0007_ _x001C_3lkÎ¿äO_x0001_q*_x0005_ì¿_x000B_»Ø_x001F_vÍî¿Q_x0004_º_x000D_m\ñ?¢_x0015_ U/TÑ?¹¢å E¤?F«pj4õ?S¬p¡^Ìô¿@#_x001C_E_x0019_$µ¿_x000E__x000D_ÊÐ-Ç¿÷ouô_x0001_ÀÉ_x000C_0^Ïí¿iNtÏi_x0002_À¡_x001E_9YýÐ¿_x001D__x0001_JÜrø¿Ý(§_x0001_Á¿Q_x000F_ür_x0005_	Ë?£_x0006_Ýu_x0010_é?¢gm?_x0012_úÕPë¿¶ÇÛQ\Êî?_x0017_X;@×xá¿uä"ë0Dö¿B¤béûâ¿ò¬X|rêÞ¿¾{_x001A_ø_x0007_ã?i_x0004_ÐÈ_x0018_ó¿`,#å¦ï?|}'¨_x000F_Ú?EÉÈ_x000F_U¯?üUVµ¯É¿®ýtg_x0003__x0004_ÙBÕ¿ä»ÍF@_x0008_©?j_x001F_rýµì?¡_x001B_ýÿµÎ¿Vú§'ÄÙ¿õò&amp;6hmª¿_x000E_Ñb0Ðæ?@fçÆæô?d_x0011_J(Æqõ¿Öä[Ì_x0018_ñù?_x0017__x0008_6ì?#ø:ÖÎ?¹	¾z_x001B_ÉÕ?·)"ªó¿_x001C_FAlú#¿_x001D_ü£Ö?ß]t	JÛ¿k		ê,À¿¦ ¨)¨qð?îY²Å¬ç_x0001_@zÃ}]pí?Qét^~ñ?_x0016_¨]T'Á?ÐÆÞ£ ð?¾_x0005__x0007_½_x0013_Ä¿ôåº_x001C_ÐAè¿GRC;ö?¯ç	Ö wã¿ô_x0003_ ·_x0002_ÀâIj£0ì¿e)¨ò_x000E_ä¿;kÂSûi¹¿_x0002__x0005_¤_x001E_c=_x0016_Ô?çÅN,bæ?¯p±\×°á¿/û×å¿_x000D__x0003_ñÂäÚ¿T¾_x0011_uª¤¿_x000F_ZX&amp;cãú?ºD?¯M_ó¿«½`UG÷?wïðÞaØ·¿¾3UÅZWé¿qEúlùï?½x&lt;(_x0007_úü?_x000E_É4bZ)ð?ê§´_x001A_õ?#QØ`å_x000E_Ò?_x0015_oÞïíy_x0004_À9Ôø_x000B_zï?_x0005_ÝRA_x000D_õ¿ë÷ÿb6ï¿¤¾ÇÆL§»¿&amp;?=S_x0010_ã¿_x0001_z6t&gt;Ü÷?&amp;	aU°_x0004_ý?×ÄO_x0012_Õ?,iÏ$ÊYó?Þâ î._x0017_ñ¿i¥ØÎQÚÒ?m_x0007_w_x0003_§©¿/êñ_x0018_ _x001A_Û¿"!EÒOr³¿ÙÿWø_x0002__x000B_à_x0001_ó?éÚþ_x000E__x0001_@æïÛ_x001C_â¿§Û éÅò?ãJ-pYÍ¿¨²ÓRØ¿¶eÓLzà?__x0004_­°_x0014_Ù¿_lÑ_x001E_¢Ï?ð`Þõ?@Ñ_x0007_±_x0011_÷¿Ð¢&lt;|ß·¿KºôÕm_x0005_@%jÖ©	ù¿Y8_x0014_6ðÍØ¿Ò_x0013_º±`?Ó_x000C_ÒðUØÞ?lctíoÁ¿´¹íy8á¿É_x001F_"¹O!ø¿E9ÅÛ|Ê¿x½e}_x0019_ú?è}·¨¢ïË?_x0014_ÉRD_x0018_¿?}ô  _x001F__x0006_À_x0008_GÏ_x000C_ï¿_x0003_BäÌê¿Âf©&gt;ÇÝÀ?[N_x0006_ÛåÞ?6_x0008_åySö¿Ï¡W_x0006_ì¬¿_x001F_#~ûúò?_x0005__x0007__x0004_Åù_6÷?ë=_x001F__x0005_Ò"î¿g$PÍW¨¿_x0002__x0018_ÄG,Ü?ß+YÎuØ?à_x000F_-*Ñ¿×'JÇ·§å?÷ÉØ_x000E_øÛ¿x »(&gt;´Ê?)_x0006_þQ#í?ý¢L5¥&gt;Ñ¿~.@µ6iê¿Øª¬òß?hG1Æmü¿ gîÉ`_x0016_æ?_x0015_®Ç½Ì_x0006_Î?©_x001D_kÉä|ø¿P_x0005_[6ë?eÏÑäÛ¶é¿¸È_x0003_ðdï?z|×¿¢°_x0002_@k;_x0008__x0002_Vñ?KDÑÉ_x0005__x0010_ô¿Üp¢_x000C_Çáß¿_x0017_L½,Û?Â%_x0001_4__x001D_õ¿kÇØ~ßPÜ¿÷?µÒ7ä¿\îöMPÜ?ó£e_x0013_.ç¿ÞreèÛâ?ØO®[_x0005__x0006_Ø9_x0002_@yïLD_x001E_¿-Ú$ËÌæØ?¿$_x0003__x000F_êÔ?Iz_x001A__x0004_RôÚ?ß_x001B_øÅ³÷¿ÍÄÑË_x0012__x0003_@_x0001_Öû¹ç¿b_x000E__x0013_ú5ä?36±_x001F_õÜ¿_x001F_R._x000E_ÑÊþ¿Wb3BÆ¿ðeû8hä¿Tû.2va_x0001_@%_x001E__x0005_;µ`Ú¿³:ÒÚLò?´åí_x0010_è?ll_x0005_Q_x001B_6ü¿Ñ_x0008_]e_x000E__²¿SûX=6ñ¿"JNÆ;Ù¿ËoÚ{Ä¿ºk®"äö?#£Ù_x001B_¿Ü?ñWP³oô¿2¿²e8aâ¿àtb5Ë$û¿Å_x0019_zº?Ý×¿á¿_x0010_n_x0008_Áÿ­Ä¿ÔvÂìjL_x0007_@1L.?Xí¿_x0002__x0003_×D§ÐÝÏ?à·_x0010_î}äÆ¿ìæµ_x0017_Ñ?£sÁù?å_x000E_âµLÖ?Ì_x0018_*.à¿yÀÚW`è?	&amp;_x0013_´.ø?lØèá&amp;ù?_x000F__x000C_(²Wó¿¡\ÁÙVá¿¡ëáUï¿&amp;ÐZýØÚÜ¿90_x0002_½s_x0016_°?s¨ü$ùç×¿o-mñys¡?_x0012_÷gSª8â¿@Fqu/fÁ?ÀS´_x0007_8¶ó¿è_x000F_'Y÷¿ÐqÒ;®Á_x0002_@_x001E_¹ø_x0019_­ÃÙ?CDÕâ6Ò?c±úAqõ?é[_x0015_¶JÝ¿¾LzSö?_x0017_ß=ÂXÌè¿_x0001_Öx¶cæ¿¦«°+_x0002_½Î?µ[ã	zà¿ÊÙPÄ|}ì¿Fç¸d_x0002__x0003_©~Ì?óþÁ»Ö¿H¸hÀÍá?þ¤½ÅËù¿Q°_x0016_Tá?f$ÙZÜô?a_x0015_d8Ò¿ÄÅU,ñää¿Ú4¨¿¢]´?äÝ_x0019_Bï_x0010_Â??*_x000C_oôé¿Káþ_x0015_­ÖÓ¿:Ö*Óñ¿_x001A_zºPïò?­Ö_x000E_qmÜ¿_x0006_(\T#ó¿h_x0015_à¿ßé¿ÝQ_x001B_T_x001E_jö?Ù¢EjxÍÁ?Â|Ìæó_x0016_à¿µp3ÈzØé?s¨ErQAô?T¯&lt;¢Q×¿êe_x0010_ñÌò¿¬¼é^Ïö?å2­°Þ?ºéRÆó?Ñ·ñ_x0019_Qµ?â&gt;í°_x0001_ì?&amp;±JÊ#æ¿,_x0006_×¥ñHÌ?_x0010_¹5_x0017_â?_x0001__x0002_Öâ|Ê±ð¿_x0017_cÃ5©ú¿JÈcÚÄÔÑ¿T|_x0003_¯Ãë?_x001F_@êÝN@×?â1_x0019_=þ&gt;ï?¬±üÈî¿_x0007_÷S8Crè?_x0013_k a é?_x000E_=þ×'Í?yT«Gý«ß¿æ(a¼Ñ?_x001E__x001D_KHwé¿[¹üaó?V?_x000F_Ý9î¿`sE7ê¿2]þ)¸¿µóßP¢ãû¿_x0015_@¾êÉ§ñ¿ÍíÕU§Ý?Ñ?(7 yÍ?,_x000B_&gt;ú9ý¿FêØK'gü? N&lt;_x0006_i°À?á&lt;o_x0006__x0011_ø?_x0010_ÀØîñ?yÄ_x0001_ÿÃ?ï_x001F_Ôý¼¨¿¤l§ÛA_x001D_Õ?»þ9+_x001E_´è¿[Èøà_Ó?#ß(ù_x0002__x000B_5è¿ #S$_x0001_ê?qK?«Ù?þ'G¼Z_x0005_À_x000D_Ï_ëà?\ä¡¤°Û¿Ð?óÅf_x0003_ÀNPÖ\	_x0007_Ô?'ätP*öæ?¶w®Ãk1Ø¿[ÄùýwÎÿ¿_x0001_Ü_x0008_Ü_x001E_äå?#f_x0010_+_x0018_õy¿BÒ)_x0015_®ë?Ï:_x001F_ö_x0015_¦ñ?=ÓË6½õ?R6_x001C_·@Aó¿îÝqvð¿+Cîdó¿¸@usûÞ¯¿_x0006_ò`~_x0003_ó¬?#_x0016_ªdQ@ú¿_x0019_n_Ú­7ð?ñSÝNÐ_x0002_@i_x001E_²¹ý_x000D_é?Õá§ê_x0015_Ï¿}M-W	÷?&gt;_x0016_§_x0004__x001F_Ùµ?z_x0004_bt_x0004_Tç¿$Jñï é¿ÝÚ­9ÀÈÄ?Uö_x000B_cî^Ë?_x0002__x0003_!_x001F_BeG_x0003_ö? z_x001D_Á9_x000E_ð¿@_x000D_ºIÀ¿¿_x0008_p_x0018_KLñ¿;Qe__x000D_Ý?#êxTÜ÷?ìå¸_x0010_¿VÌMâ¿k»öÌ_x000B_Ãá?|Zt¯æ?®æEc3_x0010_Ê¿97I_x0001__x0012_À?¤õ\/Sû?IP_x0008_GüÇ¿l_x0004_}ò?áoå°_x0002_Wê¿ù_x0008_ê.¼÷ã¿ìUØæ¿_x0016__x001C_ü23¬Ù¿Á{J?¢ë¿+²{U×_x0010_ñ¿U'Ö&amp;èvò¿Í_x001A_Ù_x000B__x0011_Ü¿_x0016_BÆÁ§ê¿U_x001B_&amp;æqr_x0001_À('Æ±__x0001_â?dÏ7Úýá¿Wª~å7·Ý¿^!~Ùõ¿±_x001A_ªQ_x0002_Ò?8u¾ÙXà¿nwY_x0001__x0002_6»ö?/_x001D_2ï(õ?©¡_x001B_Ó[ô?ßàª%³ô?/W_x0008_üöLÖ?|!ýØýä?_x0008__x000C_Ã^tê?ùv¤0@ó?RIöUã¿q¼¦ÿÐã?dù_x0012_3³×¿³9§ò¡Æ±?_x001E__x001C_qOåÖ¿Ø¥ÍRü-Â¿|ÞàIüÝ¿ÿIJýå¿_x0018_Pav±B_x0004_@_x000F_o.X¹Þ½?\4uðKô¿1_x0006__x0001_ÔÖHÀ?h8/Pw_x000D_Ö?·á`Çß?qe&amp;¬OÃï¿Âdnê?ïkÌ«_x0015_ä?_x000C_k}½n*ô¿f»o_x0016_[ò¿"õ	q_x0019_ö?\nsû·^ù¿_x0001_ã_x0005_V/ä?7xBK¦¿ã¿J¡Eå?_x0001__x0002_H(i&amp;æÔà?ìÞÔ$«_x000E_õ?¢á_x0004__x0005_Ó¡á?5¤6qå·ð?oGxÁ²Nå?ßè^»¿_x0012_ê¹"$°¿ÞÖÍneô¿`ô­¢Nà?:®_x0011_ÑÚ±í?Öiû&amp;_x001C_Öé¿Ä§·_x001A_-ü¿¹zÓ_x001F_÷¿%àéã7ñ¿"[kÎè!ø?_x001F_Hüyàã¿çÄ	^ß]ø?n_x001D_-z/Ü¿»_x0012__x0014__x0018_Sò¿zârçop?ÇÛÌÓ½÷?¥_x001D_Õ©c2¢?:¿}ð?øoÜÂÃìô¿¼Ê)á#_x0001_@gR'fù? _x0014_AÝ?z§I+W6à?ãß&gt;_x000E_vû_x0003_@t-ñ2_x000F_hÉ¿_x0013_$9g¬?óÑSu_x0002__x0006_à8Ê?9_x0018_"_x0005_ÀbÆÓ_x0010__x0010_Ã¿\'a³ëåç¿°a~3çð¿_x0004_ß_x0019_ãt¡¿A=çå¿;ÎNºÿß¿_x0017__x0016_u·%î?_x001E_óÉü_x0014_ö¿]ö_x0018_Ý_x0001_9õ¿a_x0012_÷§¨ë°¿¬Ù4_x0005_&gt;_x0007_ø¿qþfI:få¿ã_x0004__x001D_æ¿è?â_x0002_Ï_x001A_«aë?8ðCãö¿/µ_x001E_¥Àà?f6D®q4È?_x001E_ûysææ?ÙäÇ:é_x0019_Ã?±4Gò;ø?ñ«_x0003_,¡/è?_x0017_¯¢ÍlzÙ?Yvug8_x0004_¤¿¤ú_x000B_~_x001F_±ä?%ûfä_x001E_ë¿pñÈvú´é?y_x0004_	;åð¿Òs1WAlô?_x0012_Öô¬²oÔ¿¨Foõðwó?_x0004__x0006_2lä¿`Ó8¼"_î¿uê®/Ú¿áLn*_x0005_'¨?­ Õrªè?¾)ó­_x0001__x001E_Í?_x0006__x0010__x0002_LøÐ¿5tÄ´PÒ_x0004_Àç5j¿¡äÿ?¼mfØ.Á¿1ÓsßÇ_x0008__x0005_@,B_x000C_%Æ¿ã3ÑüKê?m©Þ5ç´ó?_x0008_£/¬ô?ÂWï Ïç¿¥r¨Àî_x001D_Ë¿ÒÂ_x000E_Ô¡AË¿"Vwh$¼¿-VJY_x0008__x000E__x0004_Àa,Ñ,äÂ¿PBöòº×?_x0002_ú àú¿_x0003_ó0P/æ?¾d[.×Úë¿ÞN_x0019_Æ´öê?¹OK_x0001_LBñ?Syi_x0010_¶â_x0008_@õ²_x0018_·ö×?c"i'á_x0006_á¿_x0014_ª¡_x0011_ºòï?Hj;Ü_x0001__x0002_`XÙ?m&gt;oQkòø?wÿºI-_x0001_·?ûÏ_x0008_B{,ð¿_x0019__x0013_DE;ßÖ?Aöp½!VÇ?°_x001A_²_x001E_çàä?'D__x000E_×?÷á4Ãì¿{÷bà1ò?+h$wj*î?­/ý&amp;ñVé?¿äÜa&gt;ãð?ÎûÁ»°¦ø?SM))×Ç?_x0007_ám(Oí?_x0003__x000B__x0004_¯_x0007_ð¿Ù(àÐ g÷?¹pN_x001D_¸ñ?_x000B_doµiÐ¿Ãðÿÿ_x0002_ñ?$ì1oÇ¿®éw_x0018__x0015_ë?_x0003_Õ¶a¿(å?Õ_x0014_Õ_x0013_ó²Û?³YGêÅ@Î?å°0dß¿­V,Òø?«ÍF_x0004_é¿níWÌä_x0003_¸?àvÑìÝá÷¿x5_x0019__x0010_ÙÈ¿_x0001__x0003__x0008_,_x0012_²HºÓ?VHBMFß¿o«:Çêà¿Ã&amp;!¢ýî?ùq8àûè?ª~C¯ù?_x0003_×Þ#Ô?æ¶æ×W²?yäIÅÐ?8-&amp;ìÚ¿$T_x0005_ÕX÷ö¿ø&gt;k$Wyë?7_x0010_ûLÅ?;j¸£ö¿å?,V²=_x0017_Óò?_x001D_x_x0001_²&lt;ã¿0_x001E_}¤Áå¿/d_x0014_ðûê¿¸[þK_x0017__x0007_ï¿µÏ_x0016_øà?_x0016__x0011__x0015_+Æýã?Ã_x000C_ë¦ÍÃ¿ºÃH¼µ(º¿l3_x0012_N²°?Íá_x000C_îä?Fqdy4lÓ?f§¥Ê¥_x0017_ó¿eO3µ,	Ò¿WÔ¬%Ï¿A_x0002_Æ^d÷¿÷_x001B_ÙÐPËà¿MQ´_x0004__x0005_xà¿hð_x0008_\æ¿&lt;a¤;8ïñ¿ñÌÃë%@ð?jó¢bÓdÜ? ïBþH×?_x001D_ìPTÅÿ?_x0007_ª63´ä¿!8kÁÙó?n©I_x001D__x0019_Åû¿Ð_x0013_Ic_x0015_Tú¿¼à_x000D__x0010_e&lt;Å¿]ê_x0019_4ð¿ÉÝøæ·_?U_x001A_Bå@þó¿dÎvUã¿_x0008__x0003_"_x0008__x0012__x0005_ê¿ãzØ=4ô?_x001C_È½ù?_x0001_ãg_x0019_þç¿WhògÄòð?½¦_x001A_[Lrò?LOÿ;«¬È?eHX_x0012_XOû¿Q*_x0019_ÿY_x000F_ó?*¡Ø0ûÍ¿_x0002_þ\_x0007_Ø»?eý_x0006_4»ý¿&gt;!¿â?£³¼Ab?ð¿Ã¦Hûsâ?_x0006_è¸¤¡þû?_x0003__x0005_nÇc¥µë?l¢ñ_x000F_Ãz?34_x0003_9qñ¿©¹Ü+U(É¿K²ÙÙTý?+4_x000B_Àâ?­_x0001_L"_x0007_ðº¿{7¿éÁßß?||å?(»Ù³³fé?Heò_x001D_³@Õ?½×_x0001_u_x001A_ÀË?_x0002__x0004_@]ÄFò¿`'_x0002_cß;æ?»'hØÊ¹?ÎÄ_x0016_x_x0013_ý¿kï_x0012_?_x0006_÷?}ÓcÜ]i¿&lt;½ñê²ú?«Ù	µçÙ?qí$Ýrì?_x0012_.oÌJ]Ï¿Q@_x0007_oÞê¿¬ý¸µ¹_x0002_@h­%ò_x0019__x0010_ç?ìZó­û¿¡f$Wý_x001C_þ¿_x0014_ÈEÞ?Ã1,R ê?Éfã¡8å¿2¥{6äQ®¿à_x0014__x0003_	_x0011_¾·?ÁÝm÷ä)Ý¿ßg¯X~Þ¿2õ²Ìm+é?´_x0002_O¨¢;ò¿_x0006_ùªõÝ&amp;ù¿ÛÃ¶öàÕ\¿ª&lt;×fY_x0019_ÿ?'¾´Kï\á?2_x0015_àhå?_x0012_©ÛnBú?P§_x0004__x0005__x0001_ô?_x000C_½T_x001F_Ìö?_x001A_rxw$Zð¿~_x0006_2c_x001A_mì?*X_x000C_ò¿ÏZ¾­_x0019_Õ¿|£,bL_x0004_Ó¿¦hÊKfß?y¸bg!Xò?]½#â_x0008_±ã?Ç_x001E_¸_x000F_ÐÛ?£'h%µü?wDñ*ö£à?´ñol?eµï?Øeô?OÄ¥{ØÁæ?q_x0017_a_x0008_NyÂ?¯É,=_x0010_#á?¶uû.!Ô¿ã_x0006_ZDtÌ¿]Æ1_x001A__x0007__x001D_«¿_x0002__x0003_q_x0004__x001D_;_x0008_ö¿_§Ð0H_x0002_Õ?{çmÜxõ¿ðPè7	Ô¿w9£\Sá¿föùÞrzè¿½aÝï6°Æ?c_x001D_ÑÿC_x001D_à?_x0001_à ÌZ¿¿kL'Ô±¿_x000D_øõÀTþ?!l_x0018_fB_x0001_ÀËQ_x0014_(_x001F_å¿:qjÿPÔ¿¸¢óµü¿cÀF¨_x0017_¿_x001B__x0013_¤*Yõ?,H«ò?_x0003_9þ$_x0014_û¿//¡[Çñ¿_x0001_Ë'N´¼?6ôC_x000B__x000E_¹?z_x0019_±ô_x0011_ñ?È¬ØnS_x0002_À®`P3_×¿G_x0002_Ï2¬á?_x001A_*0¿"_x0003_ÎÂ_x000E_&amp;ñ?,_x0010_Øè_x0006_ì?;_x0018_¨ìM!Þ¿t·Ú¼&gt;á¿oÐÊ'_x0002__x0004_v_x0016_ô?_ÁÏççá¿è_x0005_¯Ù_x0008_}Ø?+L7iï¿p)8X_x0001_@÷p)£V_x001B_ò?{×Åç­î?ï)_x0004_ØÛ_x001D_«?ö69]$ç?µÿÈ*îÔñ?¹ÆQi?I×_x0014_!_x000D_èó¿_x0014__x001F_IaìÜ?ã?ìÀ Ò¿$Jà+hæ?ù¯ë`6ä?Í_x0003_:j3?&gt;%_x0012_Kt7Ø?]Ïï_x0016_9Çâ¿Y?a'ÉêÕ¿è2hÐ5èë?_x0012_&amp;(aè?l_x001B_â¶³ò¿I_x0008_·ZxÈ¿_x000D_K_x0008_§:Ö¿&gt;|ÈgÌ_x0003__x0008_À@­uùSø¿ñµ_x0012_A^à?G¤;ñ_x0005_å¿ëÅe_ýð¿%+_x0004__x0016_õ_x0002_Ø¿Ïsé_x001E_5òÅ?_x0003__x0004_­GSÊRã?ÆÖ¾Ç°¯ù¿ýr·¯Íä¿.(ã[%ÛÙ¿²*%[®²¿1_x001F_m«Rî?3_x0015_°_x000B_Gâ?À:_x000B_J-=é¿®jàåÄ?:@j0ý¿_x0011_!ÀD@_x0003_À±_x0017__x0019_y»?´y{fòò¿Øäè³¾³?_x001C_Õ¦ô_x0011__x0016_ß?J´¡&lt;Ñç¿jãîØÁH?wï_x0002__x000E_÷ó?£¡B|_x0013_Ø?Så¯æõ¿mñÞ_x0010_:,ä¿H-³Ðn_x0001_ò?3C|_x001D_ð_x0013_æ¿rÚÄ&amp;!è¿Uûî_x0010_ÓÚì¿þNó_x001E_í¿KÈ×_x0003_ÕYØ¿ÉÌ9¤?öa[ÎYç?Êj¾8ç?zÉÙ×ÂÙÝ¿{oIP_x0003__x0005_¼Å¿_x0015_Í)¤_x0016_ç?ËV_x000E_;¯Äï?ºæh¿â?8*_x0012_:×ÎÃ?2_x000D__x0002_Ë{Ó¿²Éêäá$_x0002_À4æê&amp;½ó?ÂÐg³Ñ?_x0015_baóQÄ×?ú_x0004_yI_x0012__x000C_ú¿Bd{shú?í¼5ã§µ_x0001_À6^þmgãê?_x000D_nF«Iá?éi_x000C_Ð*®?®Ç_x0015_w°î¿ëæÏË¿ÅÃ!G×¬õ¿_Æ7ºÂ_x001A_ï¿;!­×{ã?³_x0014_*9~ë¿E@9.Ö?3Î6ø@÷¿_x0016_IZeãã?²Ëÿ¨Áhæ¿fc©ÐûÌ¿*cô_x000D__x000E_Eã?ùÆ-ç	û?òÎ¨¡YÐ?/`Æ1	ôñ¿?¥P,¶Õ¿_x0002__x0003_ pÃðù¿Í9¯ gÉ?_x0005__x0015_7©_x001B_ú¿_x0002_×kcâËð¿6¹©Òþ®þ?ê_x0006_ip_x001A_À¿*ÕëÍ´ÓÝ?4h#S¿fÛ³Ã_x0008_uä?_x0008__x0017__x000B_æ¿øÜ8_x001E_Ð¿iûÒ}_Òå¿ýÓup_x000E_µÓ¿±Üî?CA&amp;&gt;·Â_x0002_À_x000E_6Md!Ç?h_x0006_ÃO_x0014_ò?$]§_x0013__x0013_è?¹®{H^_x001A_á¿_x0016_!Z_x0015_ûÕ¿¤4¹Òº9û?¼O_x000D_C¹_x0001_Þ¿_x0006_÷¯`Kè¿Jß=¯ê¿Ù¸_x0016__x0007_ËÇÚ?_]Ù_x0019_ÛöÖ¿È_x0005_½V_x0006_°ë¿Êß¬xùòþ¿bÇÊ__Ú¾¿ÃI²øàÔ?ÇCà°_x001F_ò¿ãÂ_x000B_Æ_x0001__x0003_¾C¿&amp;ÙÇé¿_x001F_%/_x0014_¯¾î¿÷ÆhÌ_x001E__ð?è£K_x000E_å_x000D_ª?ÊØê=Âî?pQe_x001C_ÂÙð?ÎêNæºø¿¡¬É¿ç¿Ò¿_x001A__x000D_­Êå?ô½°ß¿ã?n	TÁ¥hì¿ã®»UK ¦¿înRÛ8Ì¿]@ÙS{Âð?i2ú_x0003_í?zÑÚÁ£ú?_x000D_õ?wúí?;XÿJõ¿WgVVØñ¿_x0012_íx4ÔÛ¿Ôu_x0002_O¨Ð?ºgØ@Õü¿Z}*ÀVÞ¿®C©¦Øý?¹1Ñý_x0008_Ê?Ç~× Ù?T§\_x000E__x0001_@ªlµ²ô¿¢u-Ð»Ô¿ÍK®/í¿_x000F_¡ Kõ?_x0004__x0005_­Ïr_x001E_Ôß_x0003_Àq¯[_x0019_[tÑ¿¤÷6´¿F´¿_x000F_QvÝ´_x0001_?DO_x0008_fuÑ?Þ	mÙ7á?²^©ÿÒ?ý_x000F_*"ÑÄÅ?·J\Kí±ö¿{Ý(j.ì?4_x001E_Å?õá?l	p_êÔ¿Ý}¡äzÂ¿Ø¢[Þ?­0[_x0014_Kå¿åÔÌ_x001B__x0008_p_x0003_@¶69Ó¹½Í¿m¤TQù±ô¿	abiÚ-ð¿®_x0017_Ì&amp;ñ*ç¿mWÐã¿32%Ë_x0002_É?E_x0002_@ðIà¿ï_x001F_w¥gÒ¿_x0016_Z§_x0019_µ¹?E_x0010_%âöâ?4MMjî¶¿_x0001_´_x0012_æÖö¿fá_x0007__x000D_Ëò¿Eæxf1í¿7Ä¡Î_x001F_xÈ?É._x001F__x0001__x0003_x_x000D_ç¿_x0010_VåZÆÒ?¾(_x0007_Eç¿_x000F_¢.·~çµ¿ð½¨Ñõ-½¿Ò_x0001_§¼°÷?g_x0017_æ&lt;_x000D_«â¿_x0007__x001C_ÇhjÝò¿N_x000B_rMÎõ¿ìDû$ÒUß?_x000B_þû¹DÓ¿UAµó"Ü?_x0008_?_x001C_»ð¿P(yT_x0012_Â²?,8S·æ¿îg0Ñ_x001D_íø¿!H_x001F_d[æï¿n;	ù?(&amp;ÓÉ£BÛ?¤a¾aÌ_x000F_Ì¿üÊß_x001E_ðý?æh&amp;¬Íç?Ex øÖ¦?d_x0007__x0002_ürÝ?$ä]ä7bÖ¿qBC$Ó?æC1ËÿÛó¿2µ±ú&amp;ã?÷òFtQì¿öí_x001E_¼tkÅ¿Twµ«ô¿q/S_x0017_·Üë¿_x0001__x0002__x001B_&gt;èÜTü?vÏOú_x0010_Ñ¿°Òq_x0016_Ä?dÄwG½à?V@¹¨'_x000C_Ó¿x[¯h&lt;×¿_x0015_^_x000F_Ñ¯æ¿bøcÐ?_x0019_«5k!!ó?ÊÂ_x000E_±2æ¿_x0005_Óv_x0003_@ç?)±ù¼±®Ú?¨"-£ÔÐ¿_x0012_Æ0^1ë¿_x0004_VÂÈ¼ÃÞ¿*¿Å{¹Ú¿ ÒtÕÇ¿Sº(Wâ¿_x0014_£Üï)vÉ?IÈú`_x001A_ÂÁ¿!af¾û?T_x0008_ÂUÔ?Ñ^9_x0007_fÆ?Gö"_x000C_Îø¿zÄG9J8â?Tìt£à1î¿_x0001_í{*-~í¿D1ðE¼à¿_x0004_ÇgÀ³_x000B_þ¿Hç"Ê1ã¿_x0008_q¥ÓîÆè?°ôm_x0008__x000B_Q_x0004__x0001_À-£TU´Ó?ñ_x0010_¯þì¿²ç,Áe_ä?î_x0005_4ªdÚ?ÖáóµÛá¿²O9¦nÖ¿y_x0003_Zâ¬Ô¿8¾dû³yþ¿ïá_x0014_Y^_x0008_@Ð_x001D__x0002_ú­â?3_x000E_OfWÏ?B__x0018_þLùÐ?²±Kr-ä?X'CÓ_x0014__x0008_ÀÖd}Ú?ñbEEçcñ¿È&gt;B_x0003_B¿ö¿ä_x0014_e_x001D_ÿ¿í_x0002_ÿä_x000D_Çí¿«6íÄµëù¿ó	?Ñt½Õ?ÙC_x0007_ý?7:_x0001_P_x0006_@ûãËy_x0019_Õ¿oè1å.í?_x0012_Qn¨yâ¿£ò^~_x0001_$_x0003_ÀíÅxFÃ_x0001_@µ_x0017_î²Sàì?+öW.Mÿ¿§_x0003_emLäâ¿_x0003__x0005_Õ­Ü×©Ø?Í[á_x0002_úþí¿¥©ÂV_x000C__x000F_ü?k?æ¼?åè?JÎ+0-µ?Â&amp;ã|Éñ?v&amp;{¨þ_x0017_Þ?¤_x0018_ÉÃ3¨à¿_x0011_È5_x0017_MÛ?Á}_x0005_lîæ¿_x0004_YìELÜè¿¶ªk¬_x001A_Ò¿"núöã$Å?±ÝíGHÃ¿¡8XWÒ?Xr´ùÁê?å&amp;vÉ°µç?_x001A_êm¯0¢¿ú·¾^ä¿×P_x0017_ì¿jFPÀÀ?W(_x000D__x001F_Å¿Á5yJOñ¿v}_x0001_Êqfö?Ý¼ÜW9Î?9,Älá\ò?ïn·+?_ñßXV°¿`vf¢ÿ_x0001_ï?Úe®_x0001_ö?ø£ÁV¨Î¿1Ö{_x0001__x0002_ÄÎ¯¿²Qgg_x0007_m÷?_x0011_ÑkBäã¿1`â×_x000F_ô¿àdKdÛþë¿¦6&lt;Ó&gt;à¿|ª_x000E_Ý_x001B__x0001_í?ëô+ò®ö¿/vá2;}é?Ó_x0001_ò_x001F_¤·?Åø_x001E_à&gt;â¿b¬6ªMÌ¿Í×Rè.â?_x000F_|7Yökð¿q_x0004_Ý_x0013_Ñ¼ã?©ÙKvBÄ?_x0012_÷-Ër½¿ïT²²ßÇæ¿çÝ°%ð_x0013_ê?§+=Xù0Ç¿YA÷&lt;êÏë?Ã²WIeá¿æâ4|¬õÒ¿þð+ÓÌòÙ¿ë®ø(K_x000C_¶¿ð_x001D_Ñ£®ÿ¿¡_x0013_y¶wã¿4bþì@?û?â8w$Ãå?Ô¶pqëáó¿B_x0017_A{AAõ?¸.Jµòð?_x0004__x0005_Óê±sÄÈØ¿$ÄÄ_x0010__x0011_æ¿Àå½¦æ¿_x001F_R¼öá?6X:4ºnñ¿Ý³NÈî¿JF~»_x0019_Å¿ÿÊøHà¿\ëF/õ¿¢¶ºH5à¿Îø:÷J7ä¿'£nÓÚ?3Q_x0005_@_x0012_ï?ì_x0006_þÖ¿£._x000C_v®_x0013_Ý?ßmº)ÏÔ¿ZLïí,aî?_x0018_Ý:_x0016_Ø_ñ?ÞïÞ÷¾_x0002_@ß'ïT_x0004_¸?îY ª¥Ö¿j=©;tò¿-V_x000D_~2ôÆ?_x0003_q;g/Ð?ÛÒ¬©«_x0010_÷¿lÑ8!_x0001_ðñ?Nî_x0005_ã(p×¿¾_x0019_3¤û?§èÛøâ\Ç?(³êZ5ò¿_x0005__x001B__x0018_Ðãné¿_x0005_y¹_x0001__x0002_#_x0013_õ?ÙXÁ£xã?=_x0004__x001A_ È¿f]æÌ·ð?_x0017_òµÍWä¿¨»á_x001B_eç¿R_x0014_:µ|ç?_x001D__x0010_^_x000C_ÄÊî?Zg%$ã¿2'üdmÚ?%(D§5)Ê? Ðìpî;ó¿úÏþýÑ?ô]ÆÑ¿Q_x000D_	.R_x000D_ù¿º_x000B_ØÒ?´PÑ[âÖ?¡Z¬©_x0001_@p_x0018_-¤ß?âjÂ©Gû¯?Hãð¹ø¿¿¥à³Èí¿å(&gt;»;æ¿M]?èð?Ï_x0002_¼9ÖAë?-ÞÃ¹ÔÏ¾?ZÙáÚú¿kJ^v_x0006_Íö¿_x0007_ :äö_x000B_õ¿yÄNõ3Pù¿¢W¦îëüà?ø÷»c¹tñ?_x0002__x0004_ÜÃÝ¶_x001B_2ì¿uÞ{ñå_x0002_@´à_x0019_	ôÄÐ?ãWO_x0004__x0001_Ú¿_x0015_Ö_x001A_Ñâ?fð¸àÑ÷?·´úhO¦×¿Çc´çZý¿Wi3_x0010__4Þ¿ÅÊ¿FL_x001E__x0013_ùÛ¿_x0002__x0004_8ç-¼? /ÛmÞë? &amp;[y÷¾ú¿jE¹L¹Ó£?ú_x0018__x0008_5WØ¿½KÁ®A_x0015_ã¿Yv®nuÑ?õ u&amp;Bà?1TOúà¿@EÀ9«ë?_x000D_$E¡ò?Û^Â&lt;{$è?Ñ³ÊÃ_x0010_T_x0003_À¶.XÌ%èÜ¿ÑÍøV@"?j}·ç¿OQ&lt;Ís'¹?k,¾_x0007_ë_x001D_à?¤ì~¬Z/ù¿M+¤Û_x000F_ó?_x001C_ÂÍ_x0002__x0004__x0005_Q_x000B_Á¿»CdwU*È?ÒòLï\ö?¸¨i_x0016_ø¿J°ÜhÈýù?Õm®;»7é?NÎÉÃé?cíÝ&lt;&gt;á¿_x001E__x0012_dR¢_x0008_Ì¿ì		ó¢aâ¿î,îTûÝ¿Wñòè_x0018_î¿_x0018_à_x001A_ç_x0019__x0001_ù¿pw_x001D_¹æ?¶Ô×z_x0008_ò¿vòT_x000D_Û?FEkiù?ñù_x0013__x001E__x0008_²¿UrªÖ_x000F_qÃ¿¶wµÐ&gt;jÛ?¥!ZXIê¿¦×¤1³Ó¿ÉdÑ¹¬ç?y-Ø5M[ë¿å¼ïYM_x0001_@ï*/|Èåü¿U&lt;~¿§ý¿øÓ_x0015_àý¿ ûÒ7pe_x0002_@hrW*h¥?TäQ_x0017_ãÖ_x0003_@'ë[Ô±ã÷?_x0001__x0002_Ö¢MÙ½Qõ¿O_x0004__x0003_Ê&amp;_x0001_@Ú7ä^K%µ?~_x0014_4Â_x0003_üñ?	*_x0017_ _x0017_É¿ÖH»*Í?_x0015_wÙ_x0012_è0Í¿åo0Y_Ö¿))·\.Ü¿	GWqãqë¿_x001E_½ÉC½î?_x000F_M ¢ð?u¾7Ì1×¿äªÎ'¼ñ¿ÄSx_x0002_}õ?Ùè_x0016_|À¿A_x0019_nßðÂ?"ZRIi_x0001_@¦r¤«ðï¿Â_´bÈªä¿X2´_x000B_²ï¿kûñ¶´_x001C_è¿ÆËÜ_x000C_Ùs?]+@_x0012_¸íò?,á¾ñ_x0007_ó¿Oëh÷FÔð?~ýèÉé?ÿôöÙÙ¿'_x001A_AgÉ5Ò?Ôî÷2Ë ³?Ì_x0008_zão_x000F_?þ	Ë=_x0002__x0004_9®à?ªØÓ¨m»?P*ýíFè¿Ð§eAýÓ¿1JÕeNð_x0001_ÀÞ¼/_x0014_ózè¿á EW°B?Êf¤Â_x0015_¿Ó¿×!GØ¾û?f¾Áìç¿=L&gt;_x0014_ÁEß?_x0011__x0011_3Ouô?WL¦_x0012_uó¿Ô¾³Õ éð?çÃ_x0010_L×_x000F_÷?y_x0016_I_x001E_ð?]_x001C_£¾­Q¿ÏÃ)_x000D_ºxù¿{_x001B__x0008_B;Ð?&gt;Zùff«Ý¿§;æyÂ_x0001_@_x000C_qBÒ:ë¿%ke_x0003_w©?iZ,ø¿I½_x000F_ï?_x0012_¡Ó8í#ð¿JI_x0015_CX"ò¿6íUµ"ºÑ¿V5\×§Ø¿»5¤/ø¿/?¯¶Þ¿5À§²Á?_x0003__x0005_Y\ú½ÑÒ?_x0007_æìöÔk_x0003_ÀµrÕ¡_x0004_îë¿i$_x001C_ìVè¿êRÓÕ_x0001_ñ?a_x001E_]ÌzeÛ¿	øÒÈ[Ë_x0003_À_x000D_"_x0005_~÷¿GCm}o_x0004_Ý?_x0006_Þ6Îþá?`"Ó_x0006_µUã¿%ÿº_x001B_Å?À_x000D_÷bO&lt;È¿Lw_x000B__x0003_);ì?ç_x000B_0rK²Ñ¿ø¾³z_x0002_ö?*_x0018_e0ÌË?Ð_x0018_ã¶í"ö¿uàÂ¬&amp;æ¿Öö!R_x001C_ä?Õµº_x001C_;ò?_ôC|#²Â¿R 7Üÿ"ê¿z;Sªyø?&amp;§&gt;:Å_x0017_ñ?"EUEJaÈ?Ê_x000E_~6*¾á¿%é/ÿ_x0018__x0007_±?H/	Kêà¿ãÿfrOú¿-_x0004_!vÚ¿ûg._x0002__x0003_pì¿*&lt;ýdQÐï¿ÝÞà_x001A_Ì=¢¿ëG+Ö"-Ð¿¯Î¶f_x0012_Mú?_x000E_ÙÛ)_x001A_Á?T:Ø¯á¿._x0003_&amp;c'üí?wt`_x001B__x0001__x0018_ä?¬bÌ	74Ü?_x0004_¨Nå|Íå?µ_x0011_ûT_x0008_Æ?8K8%fNÆ?LÛÌ¤ò?Y£®+ùç¿ÇUÜñ¿è¿ñ_x0005_áôºô¿_x0013__x001D_ÊÂÏ?/o´"¥æ?_x001D_öq§â5æ?ä|Í¿ÝJö¿Ø+yXQ¿Å ­gÜ¿´!]é?Å=ÜS$ä¿_x0017_g^×»ò¿ÑXìÆ¼_x001C_ã?bÍºÃ_8ÿ?´_x0018_õäÓâ?Ø¦Ê#áé¿Òr)´_x0014__x0002_@?&gt;Ýò._x000C_õ?_x0004__x0006_WR_x0010_Çuó?Ïºµ_x0007_S_x0014_Ó?Ã_x0013_¸G{È?$xw9ýù¿_x0001_U¦Î_x0008__x001C_Ô¿_x001E__x0001_ó_x0003_Ýä?¸SÚ?_x000C_¾½?ÚÈ×j#î?_x0015_XãÏèÒ?_x0003_OÑ¡øä¿+&gt;$IµcÒ¿0ÉHNbHé¿Z&gt;À]¥ê?¾5­ÿ­ó¿Dñ -0GÚ?ûsG_x0018_W;Û¿ãù×ø_¼Î?µA1³þð_x0002_À$_x0002_m©Iî¿V»_x0007_¢É_x0005_@ðb³_x001D_Ì^á?pGmÄEè?_x0013_ _x0001_â½)÷?IQ`_x0006_ah_x0001_ÀMw?_x0004_ë?ÒÖ:®5ï¿(rn!_x001A_Ù?+x»Qj©¿^#_x001A_ðö¿ÕmpUâ?¥$_x000D_áHH÷¿Ï_x001B_c_x0003__x0006_¡)ó¿R0â§ië?_x001C_Ø_x000B_?ê?Çz^â_x0011__x0001_ÀÙ_x000F_±2¤î?inÁîØÔ?6³L+=_x001E_ô?AÍb&amp;=ø?Ó_M3·Ú?D=`æ¦ô¿új_x0012_[Æý¿_x0018_[¨_x0001_lí?QÊJ_x000C_çë¿aÂÿ8äÓô?_x000F_	ÛÕ_x001B_óæ?AÉ_x000D_(§9î¿_ÿ¬Î|ä?Î1ü_x0001_±Õ¿ñ¦ù _x0005_!ë¿o_x0018_¦_x000D_ä_x0004_@§¿Ô_x001E_Añ¿xØÜæE_x0004_î¿òèD^Ïñ?J¸Ã0tÐÚ¿_x0015_ô5_x0002_ü?Ì_x0016__x0014_Ëã	ë?u_x0006_qØ'_x000B_æ?iÕR±àö¿;-¡2Æ?C»r4x%ó?ãPo_x000B_ÿü?ôÄî¬ïZâ¿_x0003__x0004_r	×^åÞè?ÞaÂ_x001F_aôö?½¦rz¢ýã?!_x001E_¨Âÿ/÷¿9_x0002_L_x0002_üaà¿²TQòW|ö¿#ÍNQ{åó?­âY?6©í?«¾UjOð¿áÝn5q_x001C_Õ¿_x0019_	:5ºþð¿d}ëómø¿cïÌ~mãÕ¿%*üRµVð?J_x0016_3Q+fì?È·_x0004_Tì¿I_x0018_t,£Å?_x001C_(Ïw¦Ó¿_x0010_çt(ôÂÆ¿q_+F÷ë?òôgD¡Ñç?_x0019__x0001_É5~æ¿×W_x001D__x0002_Ö¶¦?¦~ñ_x001C_)ã?ø:Èi.[ñ?ljëÙâhÞ¿_x0004_/5],ý¿o(ÃËênÜ?D&lt;ÎI×7ô?|_x0010_"G_x001A_Æ¿_x001E_@àlÄ$ö?î½þ_x0001__x0005__x0010_Üÿ?üR_x001C_ÉNð?áßº2_x001C__x000F_ñ¿KoßôÅ_x0004_Û¿®_x0014_(rÝIí?¼Q_x0016_12Ê?uX_x001E_J4³Ù?pZ§Õ_x0010_uú¿*moÌrÿ?y±_x0010_6à?0Ôz+§Ð?Á_x0001_ú_x0002_²þ?+¼@2%Ú?_x001F__x0014_Íà¿Ù¾¼[Æ÷¿	â_x000B_¬Oø¿,ü"%*Ä¿_x0006_è_x001D_1®ñ¿æVoºdó?Üø`zè? ´B(«Kÿ¿Ùê_x000F_etÌõ¿Aû|)QÓ¿9;_x0019_m@üú?°ènë¾_x0001_Ð¿^|@_x0002_{_x001E_ì?½Âe¬-à?_x0018_­9Qî¿0«(o_x0017_!é¿¹È¿p_x001E_|ê¿mkñF8Ë¿_x001F__x0003_*ßßYþ?_x0002__x0007__x0010_jÐ* Å¿AßÍ_x0006_ßkñ¿Ýà+&amp;_x000B_;ð?Â_x0012_Y_x0003_Há?Ï,_x0017_Ô_x001D_ñÈ? âÄ÷Ù÷²¿gÚ_x0002_Ð+´É¿bgÑSG~_x0001_@WS_x0004_ní?òëçu_x0005_ê?èC_x0003_fTÈ?UXï4_x0015_â?ì¸Åyð?_x000B_ßç+xÄ¿_x0014_¦ÁÓÓá?%× §ä¥¿§|t¡ô?±®$_n@²?â«&gt;ß_x0013_Ãß?_x001C_!NÛ¡#ú¿)¡w_¤ù¿ÃÉ~ü¿ç_x0019__x0016_uî?'5_x0011_¤n-î?ÿ®_x000B_±ÇÌì?³ Ãdàoà¿ ow!±?_x000D_&amp;ýå&amp;Ò¿mIwèSè¿µ_x0010_~úlÙ¿àÜÜ*£}Â¿«R':_x0001__x0003_âÖß¿Y_x000F__x0016_g!ãå?·9É^õ¿ab+ÔVÒÉ?Ó°kç?q®¼öý»¿!2Ep%­ï?(ùÁ_x0016_]Qå¿÷üé_x000C_öt«¿ÙXÖÂçâ¿ÂU}ÿó?B·½¥F_x0002_Àsá_x0010_¤cè?u_x000C_ð_x0012_®óß¿`nrS_Ù?Ú2_x0001_McÇÛ¿ÓÌÑ(¾¿ñööf6å¿_x0001_³ÔféÝ÷¿ÑÅjzÖ"_x0005_À9/Íõk_x001A_ð?G_x0008__x0002_°n_x0006_Ñ¿W"®ÿ#é?x&lt;¡ï}¶¿_x0008__x001F_A&amp;É§Ü?yîù_x0018_-Ø¿_x000C_¾ÀmHë?ÌX(àGØ?çÜQ)4_x0001_À/ZÍû¿Fèt|Ç¿i_x0007_ºÍîÅÜ?_x0006_	ñh_x001A_È³ó?oô_x0008_ü&lt;Ò?æÚw|ZÐ¿ß0_x0003_7Ñ?AÒÙW	þÏ?_x0008_ÐXIcÏ?=_x0019_ë_x000D_vóæ¿¾_x0006__x001E__x000F_ôÐ?µF\_x000C_8Éô¿û3_x0004_wLº?­§ÄÑ°è?4ÝÖ,_x0002_âÓ?_x0006_¤5_x001C_»ò?ì=_x001E_vÝXê?F_x0004_®·ü{Õ?kz\_x0004_ñZ×?øXy:#ù?®Ðà_x0007_ÎÀá?Úbo!Ã½þ¿¼HK_x0017_qä¿ÂF_x001B_lÝæÄ¿{ºßi¢_x0006_Àe_x0019_ëI«ü?_x0002_ø»¼_x001A_Ø?XAºIuíõ¿Ûªq ,Ø_x0001_@1=Õò	¯å?ÌêP_x0018_AF_x0003_@VÁ±5_x001F_?®¿ýÕ%Á_x0005_·ß¿_x0017__x0015_UÒé&lt;_x000C_@&gt;¡H_x0001__x0003_Ø)Ó¿¬GâsÎÎ¿5âPkÎ¿¥ZZãª*á¿R°Rjt¿çôkgÐ_x0015_Ö¿}ôï_x0015_"_x0004_ß¿/_x000F_Âz_x0006_ß?@X®bn_x0002_â¿h_x0018_SÓí¿ñ¹dPÐ_x001E_À?h[×È_x0016_CÚ¿¶Q(G;ö¿á_x001D_üf_x0007_ó? æJ_x000C_LÉ¿_x0012_´Ý½»ã¿$µIQDÿ³¿Ã.;¾_x0001_ð?ÿ_x0017_ÃhØÌÃ?óà_¾Ö	å?J»_)jñÊ?=(£ï?ÿ¿7¿Öè¿}ÿ&gt;~Î1ã?(Ö_x001D_ ^á¿&lt;_x000E_58	fê?öK&lt;{_x0011_s?Nl_x001D_S~Ò?§=_x0017_nð?#¨·äØ¿æ/ÖZ_x0006__x0005_í¿òWÇ*þ.ö?_x0004__x000B_Ôª»!è2×¿7ß={º?XH|é,^Þ?'8c1	$ê¿pîÅò:¶÷¿4jêÍ'ñ?_x0007_:À	÷_x0013_ß?â¥[_x0018_'°¿óÅ_x0014__x0005_Ö	å¿_x0007_ë!ßÓ?ÏSªÆüxÝ¿°Cv5_x0006__x0001_@ìb,Å_x0016_À?_x0008_Á_x0011_±sì?þJ_x0007_ó_x0004_À_x0014_GÉo0&gt;ó?Ôï°¢²_x0002_Ú??^áaÚì¿_x0019_Äÿ½¥Ã?nà¡ù ü?_x000D_0[_x0017__x0007__x0003_@ÄbÄ_x0004_bDä?_x001C_ÀN×ç¿(4×_x0002__x0002_»¿«KËîå¿ÓHèqµ¿çÚKc9´?Aø½Á_x000C_È¿8«2Íª³?V¨öb¯ñ¿_x0008_ÓÞ:n)Ö?"Åç_x0003__x0007_¾;Ò¿ö#mcQ¤ö?_x0010_m4_x0004_ð¿mÜ}_x0011_è¿#ø£8*Æå¿_x0001_?º ?_x0018__x0006_Ú¹Jsâ?{ÓàØKô¿÷JkqTÅ·¿!º_x001F_ "øè¿HÅ*Fü×¿³Ó¨`éræ?;9_x0002_í_x0015_ñ¿!¡_x0011__x0007_Ãù¿	2ïB¬õ¿8ÑÖZDÚâ?õMÈU7¾à¿_x000B_F§ÊÐé?8¤_x0002_:#âã?èòÊ~ÎÒ¿8ü¿n_x0010_ê_x0002_À8-c_x0004_îüî¿­AË7_x001C_ í?Ù°´òÚÕ?Ú_x000B_¶µ?ôÖ_x0019_Éé¿¶©ªG½ð?_x0005_§ù}6_x0005_ð¿-_x000B_ë_x0010_ð¿î!_x0006_Nq(â¿ñ)ì_x0013_äQÝ?"âTï_x0005_Ùó?_x0003__x0004_ÑÛÃ½ã¿Tý_x000F_ÏSü?ÁQ_x0016_ùª¿:VI_x0010_Àéµ?Yð8_x0017_I¤ñ¿5í?NÓ?²K$¼L9Þ?_x001F__x001F_±&amp;ßñ¿æäÛÛæ?Ý^ãeèÛò?àHM_x0015_Ñ¿&lt;ò±(ìû¿_x000D__x001E__x0014_Ú_x0015_Â¿-âIG´Ü¿÷ql_x001E_v@Ù¿#Ü¬³ì±á?kS±_x001F_Yí¿c[_x0004_×Ücû¿¶Ù_x0008_ôu÷¿mÈ6/LÖ?¢Z9ZÂ?%_K_x000C_¥ûó¿È'XÀí¿ãhüSVE?ÀB&lt;·6+_x0002_@._x001F_s8Â?úË_x0017_¥Ï¿VÞù_x0001_Õ¿©ÏTNî ò?_x0004__x001C_ûlï?6÷¬L	Óì?{sï_x0005__x0008_¤ñô¿0ï¤óIðÎ?*Ûr_x0004_ÀåA&gt;-_x0008_gö¿¦v¯¦×½Ø?_x000D__x0005_ä_x0008_¦Âê¿¼áb_x001D__x0001_á¿²_x0018_{_x0011_»ÍÊ?ÉÂ_x0014_i±ä¿û?Oæ³îõ?ìÌ½ôp\ó?JÿûÔ|Í¿Ü¾fh°ø?_x0011_¶§_x001E_ëãÛ?_x001C__x0003_@ó_x0010_õ¿*øÊ_x0019_­¿Û÷LõÃWô¿_x0019_L¬	_x0010_èð¿WÒ«LÎÑ?#Òæ@.ß¿¦_x001E_ºôêÀô?_x0002_]_x0015_éXÆ¿Ùü«?§1¿©ç%:Dy×¿t_x0007_rßÛ¿á_x0019_ö@¹ä?&lt;ÂÙJ&amp;Íò¿_x0007_ö+ø\°?h_x0006_1õ)Ì?ý_x001D_ãµ ¿_x0001_RÂhæB¿¿*%(	+æ?_x0007_	ÉÎÐ_x0003_qÍ?_x0015_ãÑÒæ¿½#±_x0014_¸?Ü_x0006__x0016_TÔôÁ¿X/Æ_x0019_	àÐ¿q_x0001_X¶ª?Oy¦²_x000D_ä?«æÂ7Ö_x0005_ò?Ñ·Ð_x0003_Ö%Û?óü4X¨p¸¿Îñ¸_x0018_Ê¿Æ_x0006_(ÜÆ_x0013_Ñ?_x0002_÷3;À¿ÕÝ_x0005_eÝ?_x001B__x0012_Äy:å?£_x000E_kRXú­?pL¾î4Ð¿¿þu_x000C_±Ï´ç¿ÑiÄz_x0007_¬?¼²#{Ýú?5È)mR_x0004_ó¿óýmÔö?õÂ_x0011_f_x000E_èý?¦Ê²_x0019_­å¿X6bÞ_x0015_Á¿Mw_x0019_Ýñ?_x0008_Õ_x001D_X§ì?²»_É5æ?_x001A_@Ó![£õ¿[çéÌ¿ù?³^º º,á?«eï_x001A__x0001__x0003_ô¶÷?âýæ¯®Ô¾¿Þ_Z£!¡¿»_x0001_ø|_x001C_C÷?¨p÷]Õ¿&lt;_x000D_[Ú¨á¿®_x0012_Ìl,ç¿ÎÆ^ÿ¿¨ÛÄ"41ü¿åÚÚ_x0002_^ã?¸T_x0004_Ì¨ð¿ð_x001D_¢©_x000E_Ú§¿¡ðn½?;Ìõ($Xº?'í^$Í.Ã?¥ÜÖöâ¿6ëZ)ÀÝó¿B]/¤ä?&gt;rzç?Ô¿W-CTvEü¿è®´Ë¶?ji@oãø?ürk7R_x001C_û¿óêÄMÑ_x000E_Í¿\Ë7ô.ö·¿_x000F_äéËá¹û¿d§Jn+ÀÙ?Þ;üedäò¿ÃXª¥¼Ý?1_x001B_»n_x0005_­?U}Wkâaí?ór_x0011_+­Ë¿_x0001__x0003__x0015_«°Ïãñ¿W_x0001_	ìÙø¿Y_x0017_AËD_x000C_d¿Ì&lt;ìÀãýÕ?A7z_x0015_|Û¿êGÌjÐ_x000B_Ý¿¬/ÇGfå?czRU©é¿0iNôpþ¿ÂNlÃÁ?k_x001E_año&amp;ø?zc4ú+õê¿éX­õõcê¿N'_x0002_ö¯_x001F_á?D;¥«q_x0002_ÀÑ¯ÔÌê? 	CÓê¿]¾x_x0016_mú¿#sÀ_x0018_â_x001D_Ï¿Xúúp¢D¹¿.J_x001A_°ý¯æ¿k{»±9À¼¿Òõ÷_x000D_	Þ?«ný@×?_x0004_uÐL¤¿qûEYtò?!ö#ë¾?ü0~h_x0008_¢	Àd`²_x0004_Êú??øªýg_x0006_ç?´=%_x000E_`/¿å´â_x0001__x0004_´[Ä?TèHôó+ò?ëLÅ÷½B×?Ì9=ÐtÓ?A®ÝËJËÄ?&gt;*aôÝô¿_x0006_­(u_x0017_á¿¼Ï,ÄbÔ¿~ýJ_x000B__x001C_Ü¿?½E_x000F_r_x001F_Ö¿_x0018_w_x0013__x000E_Ì?Lòùó_x0011__x0001_À^­L_x0013__x0001_@`_x0004_q8Ñ¶¼?G_x0016_ºíüÛ?_x0013_:APsSç?_x0019_´°k^õ?}°pÈÛÝ?:#bó­ì¿@Ó%/·Ò¿_x000D_=_x000D_R_x0014__x000F_ì?Ðò2:à_x001C_Ü¿adÔi1ñ?»_´4ç?jRç6s_x0013_¨?_x0002_þ«_x000D_uô¿_x0013_Úð\aú?"_x0012_`¸ö?&lt;4z]îbÊ¿8_Ë1¯â?· Òb¶;ñ?Ì_x0003__x001E_Wé?</t>
  </si>
  <si>
    <t>df3dcd7884b5682cd567e9c604d95129_x0003__x0005_O_x0017_ç;£©Ð¿ÜzÐ;_x0007_uà?  _x0018_BÓ_å?wÏè½i!?/s&amp;.íÉâ¿ôÕeHaGù?Ô	CJ\¿ò6_x0006_\üè?ÌÝ7_x001A__x0017_yÔ¿-iÝÕÝÈ×?bN_x0001_G¼ä×¿¥w_x001E_&gt;5ß¿$Ã_x0015_ÛT_x0014_ë?,_x0017_oSÿ_x000B_ç¿W¥a_x0012_Næ¿¦Ã`î¿´÷I¬ë¿r®&gt;·³_x0002_ÿ¿s_x0013_V`z_x0008_ÀSÃtüç?ªz_x001B_ÎK_x0006_Í?±ä@¤]ý?ÁúÊ+Ösá?£z_x001A__x0017_Ã¿[Ô¿7©Ç?áé4÷-é¿+©­\â?_x0004__x001C_Ñ¸_x0015_¿°¿EUÎ_x0002_ä¿çBÙUß¹¿J^qy-Ü¿_x001E__x000F_ü*_x0005_	BåÖ¿Ïª_x000D_&gt;7»_x0001_ÀLñ-¸¥Pã¿®p{§Xò¿IÚr%³}õ¿L,¿-emí¿i_x0015__x000D__x001A_C_x0004_ã¿MXÚ OPç¿ãÓì»«â¿ÅÏåßç?Äp1&amp;×à?²ßº¹_x0005_ó?5¿aÚà}ò¿I&amp;\Ö1ñ¿ÀMX¢_x0007_Î¿_x0001_©5 &lt;(v¿_x000E_08_x001F_6ô¿5z¾q¿ì¿_x000B_zZ8_x0017_Üî¿â_x0016_H¨µÖ?_x001C_Cmñk_x0006_À-á_x0010_WEèä?ÁE_x0011__x0002_ÈÌ?(ö{ô?¨7Mªq[è?&amp;Ý_x0012_ULó¿ß¾fpàê?_x0003_ìNQÓeü?*cF»ZvØ?_x0010_hg\3Þ¿kôÂsQäà?°Ú_x0018__x0005__x0008_ã?_x0001__x0006_cNq§_x001A_Õ??_x0001__x0010_yÑ?Õ`¦_x0004_P%å?_x0013_ew}ÃÅ?Íòaýuá?_x0002_¡ý Iã?ÍÃq_x0017_é¿ã'hÎè?êù&lt;UIÃë¿Æ7qÜ_x0003_Ë¿EÑ1f_x0012__x0016_ù?ÖU)_x0019_{|Ô?1²!À§ZÇ¿ë¼³muÐ¿ò9e3ý?s{(¾_x0001__x001E_ï¿ùm0ÿ_x0005_òÞ?_x000E__x001B_xÃ_x0005_À_x0014_(4u½Ðð¿¾ µ.þ¿+Ê~_x001A_0_x000D_Ú¿©\ê=Dû¿4_x0004_é%ï2Ù?½zæÑ[ä?yõ_x0005_1©ñ?ÐM,Eg_ô?S¢W\T|Ì¿gj_x0016_&gt;_x0012_ó¿§j_x0005_Ñð¿â_x001A_¤S*5å?Ëf_x000D_Þõ_x0003_Ò¿µA_x0002__x0003_¢.í¿_x0010_w]ô«_x0018_Õ?_x0017_GR´¿?ÇÕtr ò¿©_x0015_ñÄ_x0010__x0007_×?z9_x0010__x000E__x000B_ç¿_x0015__x0013_CøüÔ¿b*&amp;Ã]Ë?N¬«¾Õ_x001B_ú?µ&lt;_x001B_Ã ã¿DÜÿªHÎä¿ W_x0006_ï&amp;Fï?å_x0005_pu_x0010_Eô?É¥_x0014_ö_x0017_!¦¿éÑÇ&lt;n-ð¿Ñïê ÞÊê?{AçRíü?õCô_x0004_&lt;Èõ?þªµK.6Ô?$_x0015_Có²õ?_x001C_êØ&gt;¢¥Ô?è~CI_x0010_Ôá¿_x000B_$oôñ¿q´×Çiå¿Eýf¬-_x0001_ÀÜvª	ÄPõ?$í{ú|Ð?ÿ³¶Ö¿jN÷äUÝ¿Ø8ò'_x0016_d_x0006_@+d 9ýÔ?Ü^^¢Þþ?_x0001__x0005_É19:MÈð¿n	kyA³Þ?Qÿ_x0007_q_x0019_þ?íúHØ_x000B_Ô?|¢}ÁÛÞ¿p¡éx~Ãó¿_x000B_ÏpÛ_Õ?&gt;_x0002_®¶2ià?±3úR¼à?,_x0014_8-¢?a(_x0004_¶âÝ¿MX`´¾Öå¿ÿ	4Z8É?¿ÙX0Qæ?_x0003_¬!~©ø?_x0003__x001F_ÍÐ\/_x0008_@ç7h_x0010_Åø?3~,hã?_x0006__x001E_.]ï¿óÙâ¿ ÀÌýìw?pÆÈ¤Æó?ÈÞßÔ9õô?Ù&gt;Ç_ªUð¿Qâe_x000C_¡¦ò¿{_x0007_K³Ö? ö¶_x0002_Ñ_x000C_Û?_x000B_ÓÙ¢!à¿_x0003_	¸ÓÌå¿ßÜ{£Ø?Y_x0013_ï®Ësì¿_x001B_c­_x0001__x0004_.ï¿_x0019_g9'§Û?5_x0016_FJ_x000D_ð¿]_x0017__x000F_éNÔ?ð?³¸æ~ù?øÂüÐ_x0004_8ç?kÿµBo÷?±°òÞXÕï?K¢_x0018_åÚä¿Úç_x000F_)Ù¿EÌyyO³¿± %%~º_x0003_ÀXô;Øí?päB_x0014__x0016_õß?c_x0002_qìÚ_x000D_í¿ÙLhU*òá¿MEØÂ\ú?Þk_x000D_«(ê¿Ï-[Ú¹üã¿ÍsvKÄº¿ÜSéQ"Ý×?è´wã»±¿ãêe§#Èü¿_x001C_X_x0019_:ü§Ù¿T-~_x0004_²ÚÃ¿ã]u_x0015_å¿_x0019_¶n¸_x0015_}Á¿T^5vß¿Ñª_x0002_|¿ñ?Çîß+_x0003_Þ?&amp;;Ïc»ý?§u´àÍ?_x0002__x0007_Dðc_x0003_foõ?§_x0006_Gq{³ï?àûi¾Hò¿_x0003_dysIòé¿q»skÁ-_x0005_@d^0Q÷_x000C_ö¿]îJg_x000D_ø?ö¢·îMò?ã B]û?Ep_x0018_MßØ?q°Rv|mó¿_x001D_ÿã'_x000B_NÑ¿é,uI_x0004_Oâ?q±Åí×çð¿Ú§:_x0012_Úæ?­õ_x001B_³_x0004_Ë¿ô3±c_x0014_ð?°å_x0011_«,í¿_x0014__x0004_ø_x0016__x001B_Òñ?BæxÏ~é¿3ògÜöÌÈ?À_x001B_Ç´vô?2¯,Á?å¿oáä?ê_x0013_Ãikæ¿Í)8'øì¶?ÓyN&gt;:æØ?ïeb4_x001D_ÑÚ¿ì¨_x0012_âaöø?;_x0001_°U0ã?Ü%bGÙ~È?ø_x0007_õ _x0004__x0006_4Îç?ý$Y_x001F_¿Å¿_x000F_¶_x0018_éÒìÐ¿Ñ½&gt;sEë?NjE¼mkÆ¿_x0004_atÐ×\í¿}#Ã|D\_x0002_@ _x0001_4_x0011_Bþá?Û·Ç_x000D_9Ø?òu_x000C_(ËÍ?_x0017_ èùÉêñ?\^»,å¿D_x001F_§_¬í¿«{~1T¿Ù·æyHã?Ç¯ÚTUÈ_x0003_@y&lt;Fïê_x001C_Ò?^_x000F_Ö*á_x000F_ô¿_x000F_u¯Ñ¿j_x001C_À¶¿¥å?00=-Ñ?ëà­©z÷¿Þp-_x0005_è¿,°"dó?IÑÌ_x0010__x0007_î¿¬G%0PÁ?À}DÒRú¿§lð±z»¿_x0002_ç_x0017_Ò0°È¿`×Û¿(_x0005_ö*_x000C_Ó¿ËÜ£Æ÷-Õ?_x0001__x0002_ {ëx!Ý?ÿò_x000E_;$Ø?³SRñ_x0001_éä?mòr?_x0017_¼?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´_x0003__x0001__x0001_µ_x0003__x0001__x0001_¶_x0003__x0001__x0001_·_x0003__x0001__x0001__x0001__x0002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ô_x0003__x0001__x0001_ýÿÿÿõ_x0003__x0001__x0001_ö_x0003__x0001__x0001__x0001__x0007_÷_x0003__x0001__x0001_ø_x0003__x0001__x0001_ù_x0003__x0001__x0001_ú_x0003__x0001__x0001_û_x0003__x0001__x0001_ü_x0003__x0001__x0001_ý_x0003__x0001__x0001_þ_x0003__x0001__x0001_ÿ_x0003__x0001__x0001__x0001__x0004__x0001__x0001_N!íSªØ?è:]Ú0cå?ù[ª_x000C_fì¿_x000C_3Y_x000E__x0006_Ç?²¨o©¾ùÂ?Ú_x0016_dsyÀ?zýÃ_x000F_CÙ?Ó¿à`_x0015__è?Û{G×uPÐ¿Ñªx9¹è?ë¢¯þÜô?;v¡âÕï?}ÜÅä.õ¿_x000B_¦ÁÂ»GÖ?Ä2_Ã_x0001_¡å¿oy4_x0005_&lt;Úã¿Üi_x0015_c_x001F__x000B_ã?¸®hmjVó¿¯Z_x0003_Øéß?úûýx_x0008_oî?o×l%Uã?6÷ûè¿J_x0002_ù3ó_x0002_ÀÖÙ¯v£_x0011_ó?ÿ_x0014_yât¥Ü?&gt;_x0018_x°_x0002_ýõ¿_x0004_xNÈ_x0001__x0002_üØ¿c_x0015_÷]%Â?y"4¿_x0012_&lt;å?ï&amp;º\Râ¿_x001B_¯i­x6ã¿çDÁ5_x001C_õ¿a8³iú[ö¿_x0005_ÄòÐéù?KÛ¦{A=?ã _x0003_Ej_x0001_@¼§ú_x0019__x001E_.ð¿]Ðø/Àä¿ÉÕÏT&amp;«­?}lí_x001F_ÀLÚ?§gb_x0006_·põ¿(,e1ð¿ë_x0005_þ	ú¿_x000D_ô_x000F_HÇè¿Ü_x001F_¨»oì®?¸ÎÐñ¿òRÎ[dxð?¤5õî/÷à¿_x001F_4÷ÇÇÙ¿ïÐÉBèÝ?_x001D_òôèÝË?l¦a¦¸aò¿#Q¥_x000F_¨éÔ¿ëkÅ÷¤·ý¿R_x0016_®ËÒÁ¿jDù@sÞ?¥¨½i;Ðv¿dÕU!Çä?_x0001__x0003_Åë$_x0018__x000E_^ú?õ¶2xDã¿f"_x0015_ã-ù¿ÅÅ$ü¸ð¿HÞkýHCâ¿ýÏ_x001D_Àü?òª_x0011_ÊÙÏÕ?rõýú"_x001E_	ÀáÎuäõ¿%AmÈ:þ¿RÊ+ÀÌð³?´ÈÌ¶8É¿ßÅ_x0003_þX³·¿òÌ\¦¿øØa?ø¿?_x000D_ÿÝ?M&amp;U_x0015_²þô?vMkÂLªÕ?D »_x0001_HeØ?NLdX`%ï¿_x0001_(^Ýæ8Þ¿_EýT¤?xüÌ(ô(ñ¿ó:Ä8¯_þ¿©û&amp;²*_x0004_ô?¦Uè_x0004_§Ð?ØÉ"&lt;_x0010_ö?_x0004_ôNhhõ?'_x0002_&gt;ÅÆ_x000E_ð¿í³$®5_x000F_ä¿¤w(ZÖà?k`_x001B_c_x0002__x0003_¢)â¿ Ù\ºSó?NþÂÐó?&lt;KØ¼ùë¿_x0018_¹_x0007_6¥Îß¿Õ+¥¡°¿°¶úýz_x0018_ç?$S~aÉ¿_x0007_%_x0018_RGÿ¿°d²8úÞ¿8j_x000C_t_x0012__x0004_À_x0011_,EôC_x000E_Õ?ä_x0001_µÒYSð?Ì­Ò2Sï¿tquv¾ò?BN²¡ÜzÝ?Ñ_x001B__x0016_E_x0008_æ?1ÂÝQ}©î¿Q|òµ¿Wä ;¼;ö?|_x0019_íÍ3Åï?t_x0012_ZQÛ[«¿cÌoîÙ?ç¦ðsÅ?²^¯ïÓc¿¿2Û7ÑÚÒ_x0001_@AË_x0013_Á4iñ¿½H_x0016__x001B_ÿSô?ld½¤_x0010_!Ù?ð¼ÖØº¯Ú¿'$óu½?ÐdÑ}÷Â¿_x000B__x000C_|fÚ\_x0012_®Ü¿Ü_x0007_4`K3á?E	ÝìÌÞ?Ô_x0005_7¦[Ä¿s¼nfÒ?êc;lëç¿øS§Í$5Ï?hão_x000E_ºÕ¿_x000D_À~_x0012_$±ó?_x001F_ßÇ_x000B_ªä?òo _x001C_ô?_x000F_dW¸SÔ¿ _x0008_SK¤Ý¿g¾9|â¿ãgª_x0004_Í¿®_x0015_ïÁ(ó?VBäÍ_x0006_@AÁ«_x0001_#[ç?Ä(ÿõá±¿d«&gt;z¶½Ö¿	ÇFJá?T_x0008_£¾/¹¿y_x001B_F9±fì?_x0010_Á_ÀãÉ?o_x0015_û_x0003__x000F_MÅ¿ãy_x0018_4±¿JL¨_x001F_dgØ¿S1 n_x000B__x0002_À3_x0019_¬aÔ?&gt;cb¹å?Õ«®_x0007_·yí¿/_x0016_cÑ_x0001__x0002_ßúÕ?Dmüad¥´¿³¾_£}_x000D_à?WÁZ^«è¿7Knäq	Ý¿_x0005_Ej_x000F_,Ö¿_x001F_wd£fêë¿6è_x001D_Ýëþ?v¬Iûdäå?£Im_x0006_ùjî¿FÎ#$©(ò?y_x0015_}±?3 °ñ¿iOiêî¿Ñ0ä_x0019_1â?_x000C_ìeÁA¸¹¿îñ_x0015_µ:ó?D¦_x0011_rü?~)ÕÐÓ8æ¿YbrW®¶¿@º¥ñÎß?_x0017_'ó_x0014__x000D_ó¿üs_x0001_?ý?_x0016_È_x000C_¦Ç*æ?v9Û"¦Aæ?d.Ùùá¿ª¼z|ý?Í}9åñ`Â?._x0014_¹ H·?µù?	_x0017_Â£Õ¾?Î8Ò«_x001B_Øô¿_x0002__x0004_os Pñbó¿:HÕçH²Ñ?´¹\m_x0011_¥ï¿SU¹_x000C_Tü?]B$ Ú¿^?_x001B__x0008_Â¿S±à¿v_x0012_ð;Bý¿W`½;_x0011_­¾¿é=X_x0018_uTê? ©Â"í¿I_x001E_ÀS¢²¿½zÆ5_x0010_×¿Ýfl·{Óå¿x¡?·_x0002_zæ?smrg¼×¿ðUñúþ_x0001_Ü?æ_x001D_~oYð¿-øLØ_x0006_Lø¿í*	¯\ö¿AXWµ_x0006_¹Ò?ÞáÎËòPí?Ë?_x0005_lìä_x0003_ÀÇ-'r5÷¿¸Þ_x001C_9d_x0005_÷?±!S_x001E_p*ê?ò,üº_x0011_u_x0002_À¡dÍHRÞÎ¿#16+_x0003_Ö¿õhXöæ?Löi-Cÿ?Ã_x001E_~_x0001__x0002__x0001_ÀL,²Xî?j÷?.Å¸?hYHû©÷?áäÑ÷ _Ú¿A8uVzº¿I8lïÃþ¿Ì3]?-¯ô¿Ë_x0008_æ»Kë¿²!_x0018_h_x001C_±?¦]ü?Zæ?º3Ýw_x0015__x0017_ê?§d¿Òu?Æp/c}?NÉs@Nä¿¾Eð_x000C_Æ#÷¿á"îrë?íñÄÿ:3ä¿_x0008_ØÐ®_x0014_=ù?¹_x001E_µ§á?_x0004_ÍýÆV¼?¯42«i_x001F_À?æ¨_x0010__x001A_ïð¿&lt;ÂcÑø¿_x0005_ï´~³Ú?|ñë_x0002_º"ù?ïãO_x001F_ÊfÚ?Uzátgù¿m_x001D__x000C_lv±ß¿¯9úýVáý¿s.Ð´^¨æ?ÆÐ/tu_x0005_õ¿_x0003__x0006_8ô._x001B_ðèÞ?þÇ&gt;·MÙ?çTb¿_x0019_­â¿­_x0007_È9òý?#oD[¦Nõ¿ ãvñ;þÅ?w«æUPì¿©5~ñ_x0003_£ò¿ëê!Hà?0yàw_x001B_ÖÝ¿.M_x0001_ÖÎ_x0002_ÿ¿¥ÅqqºÙ¿-C$íÛãî?XÛÖ ù¿{aGòi¹ö?$äÒ|òü?îýØ¾ÂÐ¿_x0001_å_x0005_ð¿_·¨9-ßò?ü9D³_x0013_dô¿¸mZ{ñø¿H_x000D_É¥Ë¨?É_O'_x0008_âó?^q¥Ï_x0019_ñ?¸Ê;Üc_x0004_@óÝ_x000B_Æü¿UÄÚÞfÐ¿;Lsì?ß?	=EEÖü¿¥ñSX½Ü¿n4½_x001A_à_x0003_ÀZ9é_x0016__x0002__x0003_wHÃ¿Y_x001D_eq_x0016_@Ã?0öG©æmä¿_x0015_¢·_x000D_U÷Ó?ôæNøtÅú¿_x001E_Yuø¿T	²*kÁÄ?Çn_x0017_"ð¿AÉ_x0011_sÙTÎ?üa_x0015_]/ù¿kf9»L_x0010_ë¿×ÒÛµõVò?öÿÅ/]ÃÚ?_x0016_\_x0018_)~Æù¿u_x0004_YÌûÕº?ÍJcædoù?=»×)Û?Ø(/Àªé¿â¿òÃ=ä?å1×ÉvÛ?é¦»s9¥ô?_x0006_qºñåAõ?t·Ð_x0017_Ïî¿,þ¢üä?æº_x0010__x0005_9Eþ?ÜYuõ*Ç¿ævGyÆS_x0002_ÀC_x0003_W[àå?ó+Å²®_x0001_Ð¿Û_x0002_MÚë¿Ø}¿á_x0012_þù¿IðÚ®D)Þ?_x0002__x0003_ºÛ&amp;Ò©Ñ?§ÊFÎ@uÙ?HÚþ~,ëî¿Êê$¥Âø?Ú&gt;ÆÖ°Ó¿Íi`à¾?ÝøÎ_x000D_+§Ù¿Öp Úãðÿ¿¸±ê3_x0001_æ¿²Fåu_x001D_þ_x0004_À_x000E_üì=¦ø¿ªf&gt;p_x001B_º¿Ú_x0012_oHôì?@3MO¦?â\[R³Û?ç,q_x001B_jáà?&gt;I}ÊÔ?¼«_x0015_ÖJû¿«ÌSÜ_á¿¿¨Ç_x001A_XíÛ¿DÿÊ¨_x001A_z¥¿ÔþÍ_x001A__x0014_¶Ù?$;«1äö¿÷9_x0006_r_x0017_Ñ¿_x0015_FMt_x0004_¯ð?é±_x001A_{¿5ú?ÈZ&amp;tg_x0005_ó?¯	ÒÎÄõ?_x0001_¤CË_x000B_Û¿f¥ç+ÇÅñ?×û2ç_x000F_vÎ¿)Aã_x0002__x0003__x0008__x000C_Ù¿_x0013_^k¿v%Ý¿âÂçO_x001C_üã?Õ"â._x001E_yø¿ _x000F_K_x000B_Á¿â\?¿_x001E_¸¿èè/u_x0012_ßê¿knFû"ð?Ñ¢6U_x0004_è? ÛÏ"_x0003_qö?¡Éûùbä¿z'xÌ®_x000D_ê¿ÜóN_x0010__x0010_]ê¿a·_x001D__x0005_"½¿ìç3Ä/ç¿^_x001E_Fù_x0010__x0016_õ?	¡5zï¿ù«±Î_x0015_¿_x001C__x0013_uýé?²a÷ea_x001A_ò¿âÀo*ØVî¿TÍUÉ&amp;ç¿Z¬k[¢Ô¿&lt;\l¢¿4Õ§üÃ4ò¿íçÅvló?ùwm°^jê?_x001B_W_x0004__x001B__x0001_ÀûÉ2_x0006__x000B_í¿õA©`mjã¿©4eê_x001B_÷Ï?þ2ÛúLBû?_x0006_		V_x001F_Èå¿sDÛ P½ô?ýz)FøkÆ?O«¹Qß×?&amp;h=0ì¿5¡.èåÞ¿Ð¶_x0003_$f^s¿~¦_x0011_È±ZÓ¿gÖ]\=Ý?åm_x001B__x0011_pã¿º_x001A__x0002_å_x0004_â¿á$®¿¥º_x0005_äå&lt;Ù¿´~RßÓ×é?÷_x001D_Ç{$ý¿±æEÔá¿6×Om_x0012_2ú¿A,´/¢ó¿NÜ_x001E_Ðù?1ê0Ëá?°?½Yú\è¿m±_ÆüÜÑ?í_x0001__x0005_Ý?B³(_x0007_,ï¿gfÏDSdé?3wî_x000F_äú?w¦ðÅóbó?âí_x0002_I_x0008_ò?¬ªNk`øª?àãÆ±(ñ¿	_x0007_ré¿[¾¨_x0002__x0003_&amp;qË?_x001A__x0005_µ«*Ë¿&lt;p¹Qâò?_x0012_Hæ_x0016_dvÊ?ð_x000B_	Há?¡óHîé?hÒ_x000E_E5_x0011_á¿Ý~_x000B_6U£ì¿§_x0001_Öû&amp;_x000E_ë?_x000B_2÷«_x0019_ª?_x001A_§ç¼ñ½?°ù®Ô=P÷?Ù_x0016_HüR÷¿JÄ8_x000C_»Á¿_x0010_PÒ´ø?_x001C_Ì7·4·?¿ì_x0017_)!_x0001_º?¶ÑP8Ûà¿jræ"a?~,'ÂÏ¿¬3_x001C_Þ'·ò?ßc¢-øú?4¶ëå_x0014_Ï?T2ó£p_x001A__x0002_@Oñ?Qô?¡w(b%ÌÅ?}_x001A_ËJÍï¿úa6f		ò?)éè$Ï×í¿J_x000D_f^ï?_x001E_Ð&lt;aê¿Ó`pÊiâ¿_x0002__x0007_èõ«Ï_x0017_bð¿6NÚö³¿¤Ó`_x000B__x0001_ÓÐ?8²ö:eQ_x000B_@^T¶õû?ñ½23û?ìñF»Fìó¿-#²_x000E_jÔ?o_x0012__x0005_m÷HÖ¿tÄ=¯Á¹ç¿_x0004_Æ¹WùÃ¿*P`;1ä?O'¡Íè_x0006_Î?#&gt;_x0016_{ÜÀñ¿2V_x001E__x0014_ø¿9G_x001F_ãÜCñ?.ÀêÐY¿Ñ¿_x001D_ûuK_x0003_ÀÍ_x0017_íÜ7$À¿¶m]_x000E_ÿ?\ÈµßÌ{Õ?UßÇ`÷?òá¯0ì?#+³5Å?ø` Ñøè?ä%Ô¿QøýÀ	7Ä?×VÍr±Þ¿¢t_x001E_òGEò?7§_x0007_¨Ö?}:µ&gt;=_x0014_Ó¿àæ_x0007_n_x0002__x0004_Ï6÷?¼Û¾_x0004_òç?Pre[_x000B_¿q*Tªæì?ó_x0001_1¥p?ð¿Ò~~ç?_x0017_q­_x001B_6Âë?P_x0014_qF°¶ê¿_x000D_Hè_x0001_þ&amp;Ï¿RqØÒ¿Pàe_x001A_ï?·_x000E_Vç}ç?4?à¤_x000B_Ò¿_x0011__x001F_Øó¿_x000B_éÍðµá?¶eR{÷¿ÿ_x0005_dFgùÉ¿Þ7Ò_x001F_À_x0008__x0001_@QB~_x001A_Õ_x0004_ì?¯_x0011__x0018_\íâ¿¯_x0006_9Þ~	¿U ùöýð?ËÛ®&gt;_x000E_×Ä¿ëavT÷¿4ï5Ãë?­Õ_x0010_]zý¿_x0003_æò_x0016_9~Ð?Å_x0010__x0005_Ù&amp;â?EæõðõcÛ?_x000B_L_x0002_'_x001D_°ç?_x0014__x0015_m_x001E_ñÂó¿ÜH³RvÜ?_x0001__x0003__x0006_Ã(ºF=ç¿n×¸òê¿9_x0001_ËèTrç¿âoÔ°ÇB_x0002_À_x0003_8áëJíõ?P_x0007_%ïÂÿí?·F_x0003__x0012_ñ¿ø·À2s?/_x000F__x000E_ã"Iè¿	ÌjþÖ_x000B_à¿AY¸_x000C_zò?¶8Îi\´û¿¸È¢\óª³¿Cu_x0006_¬ò_x000F_É?â_x000C_ý4XhÜ¿\¢¸N¡Ô?@ÌÎ_x0002_NÛ¿@(_x0006_M^Õ¿²^1/°Òè¿_x000C_qR·tê¿­s_x0008_là»?_x0010__x0003_cúöô¿FÇmÑrÈ¿}¹_x0012_´ì¿Ï«$·õ´Ü?Æ¥v2Î Ç¿g	CÒ°çÁ?n¼VL8éã¿L ,®Ì¿æ²KûXÝ¿R_x0019_=°¼¯¿_x000D_ní¢_x0002__x0003_Åð?²Ü_x0011_(¿ÔÝÇ_x0019_ü¿_x0011_µ)hEÍ¿úÝá÷?[Ä_x0011_î­ë¿_x0005_G_x0017_kìÇ¿Àu6_x000B_®¡?ê7(_x0008_Aô¿_x001B_süò7Û¿T7ãû_x0017_á¿¿ºzÙ»â?_x0003__x0012_ÐM0õ?_x000B_¦y:p_x0002_@5Yo_x001A_î¿yÖë`×?¬_x0019_íWPç?4_x0006_6cAö¿_x0001_£ÒCÕ_x0016_ç¿_x0015_Ê²_®Ø¿ÙÚßï£É?Ú_x0007_¢¯Àâ×¿ÇÉ¾¢Ã½¿ëüÿ_x0005_Òí¿ÉLYÆÏýà?)Ayªö¿ä85»Îô¿/_x0015_=E_x0001_å¿Â_x0005_¹?TÄõ¿H¶+VÍñ¿ çÒ½Å¡ð¿_x000B__o&amp;é¿_x0003__x0006_^IEe)_x0014_Û?Mé¥¤öñ¿}jÃ´û¿RÕ°Ç°_x0016_ö¿_¡n_x000F_Mù¨¿/OFô;EÎ¿_x000D_XY_x0005_@ÿt3Öé¿1FT_x0002_¿Äö¿Æ_x0015_$V_x0004_ê¿5ñ-àb7Ñ¿û¨¨Jûê?_x0005_&lt;&lt;ÄW×¿ÿ]H}_x0005_Ãó?_x0008_±&gt;°üÜä¿kÔ_x0001_üxö¿sår¦s_x001A_Ü¿ï½_x0019_°ëË?½Øsú_x0008__x001A_í?}ð(_x0013_\×ã?Ì&amp;`òa_x0001_À¸yfW&amp;}ß¿¦_x0019_«¬_x001B_ß¿÷83õ?xü®Òûrë¿_x0005_Qöv_?î _x001F_Â_x001A_êå¿éù_x000D_ãûÑ?íY_x000C_ôþ_x001F_×¿*îìDùÖ¿,¡º^|¯¦?°±F¸_x0001__x0005_ÒOÍ?¯£u1È²?TòËì¥Ê¿Û¢[gÄÿ?Xc¶é¿¹2þp,ô÷¿øIz_x0013_®Ò?i=%¨y«ò¿Ù¹êº£æ¿ñ_x0012_¼ô¾é?Å5¤÷^2Õ¿ùjx¶FÐð?_x0007_£Xx_x000B_²è?©àGÛ_x0012_ý?Y_x0004_VA¸ñá?Á_x0014_çâ?_x000D__x0007_º$Ë¿µó_x001F_hGqú¿·(_x000C_±ý?$BwE_x000C_ÛÔ¿wUä_x0003_tÝ¿£Üñë¿_x0019_î`×?î[\sî_x0002_@Áx³IÎ,ë¿ÏÎ¦T«ºê?7ã ¯_x0019_Ú¿AAìrÖ?ý ÂÄ«lÃ?ùtô3[³Ò¿!ñI8 rã¿_x001C_9ôÍ_x0008_Í?_x0001__x0006_Ç_x000D_ÛÌáá?AI¿ä°ûâ¿åÈ'lïIñ?\/ä¿oØ·=à¿éÿÀi&lt;í?_x0005_©ÿ·¿¿jOÄ~'è¿2»²_x001A_î?_x000D_uh_x0003_à?e¾_x001B__x000E_0¬â?ÉeN_x0019_­dÞ?3#©½_x001E_P£¿»éNL_x001F_øö¿_x0002_Ô©_x0006_ÇÓ¿ÒíÂ,«âæ¿Å);Ki«Ð¿_x001C_9?Î*Ùê?º_x000D_/y_x0003_ó¿÷_x0008_P&gt;_x0006__x000C_ö?¢;þùX²?_x0011_àY_x0019_«ê?+Zý§_x000B_¡Æ¿_x0007_(}ï?¬·å5¥_x0018_ã¿_x001A_î½×ã¿=D&amp;Ù+¾à¿ó_x000E_T*H[ß¿0=úë2Ð¿BcoP_x0012_é?O%Õ¶_x0013_Ý_x0001_@&lt;_x000C_¬_x0004__x0008__x000B_IVÞ¿ûO¿ùÈ+ê¿u_x0004_¬ÌÊÕ¿[_x001A_cé#8õ¿_x0007_Bs³à?Pÿäèà¿4!^_x0007_Å¿}Ò#µ)Ø¿OÄ¬çËæ¿Âø@&amp;_x0011_ÝÒ¿s£Y« UÒ?9áÔ_x0017_®ê¿kÀ^Y`d÷?j¢?_Ç?£_x001B_îæüÙ¿Ç_x001D___x0011_:¼¿_x0010_Ý|_x001E_S$á?P¿³l¯_x0004_@«)yÂýú¿L_x0019__x0011_ Äþâ?_x0003_Xás1Hø?F^¾sà¿-À¥]]²¿_x0010_V#_x000C_në?_x0019__x0010__x001C_NÂâ?êr_x001E_ïÄ_x001C_Ô¿&amp;N¤_x0019_ª¿iÌÛ[_x0003_ë_x0006_ÀÓO^_x0005_	Õ¿Í_x0019_LÞXôô?_x0002__x0015__x0016__x0001_¥8è¿Þ&lt;_x0016_ãKpà?_x0003__x0005_¹C_x0019_mî_x0001_@W_x0016__x0002_·Y	ð?á°(%å?8Q× Ì¿â¿+Lª²òó¿vNGRjû¿i&gt;6_x0001_yµÓ?_x000B__x0019__x001C_Y::ò?Rou_x0017_ºÝí?_x0006_×dNd-ï?ç9Lz×ç¿[´Gù_x0017_Ïö?_x0017_ va%_x001B_è?O?Â_x000B_î?Fûê«_x0001_hç¿Æ@a.Æ¿_x001A_ÊêÜoØÀ?^È¡æå?_x0004_up?²õ? òe_x0019_°¼¿±Âá´÷Ê?mÑN¬pÀ¿6)ú-k_x001A_ß?ÔÆ®w¬Íþ?R¿nJr]Ã¿úêJçDPÄ?æcE©_x0001_È¿Ã3í\Y¸?öU_x0016_«Vå¿L_x001E_±)l_x0017_ú?4_x001A_48R?õÅCÉ_x0003__x0004_@&amp;_x0003_@»X_x0010_=ÉôÇ?½¬5ñ ÃÆ?ý¢H	â_x0012_­?àÚ^ªÖ_x0001_@|í!¬è?_x0003_À±G0É:£ö?UïýÜUñ¿¿ÈY_x001B_Â¸ñ?ád?jDì?_x0002_L¸èìè?!ÓÈ@µì?Ç6B_x000C_Yð¿t7Þm_x0005_ò?iñá´ßZÌ?äùMYU¹?ý_x0004_áà_x0007_âì¿þ\ãÊ³?Î¾_x0018__x000E_ô?v_x001C_x@ò¿±Wõ¿Õñ_x0010_@ìÖ?ÓÁ8­úæ¿ô&lt;nø_x000B_hñ?_x000F_ÕÔ_x000F_clû¿_x0006_èî)¿ã?_x000F_ÛsËþMá¿`Í_x001E_Íú?÷(e_x0002_ø?ª_x0003_ü÷Ñ¿gÔ8D@ãÒ?Ù(!øÃÃ¿_x0004__x0005_Â_x0008__x0001_*Ôiø?}áÓO4ñ?ÞÉ­Rí?Ì¿³s~'ô¿¦ S%I_x0004_µ?±X_x0017_R-Læ¿K»Ç/Æî?JýÿªÛví?ltwß?X7Ù39Ñ? _x0012_t_x000C_wì?_ä64_x001F_Wü¿ì¤RywêÃ?¬G]Ù»Må?_x0007__x0012_'_x0007_=ì¿Àþ´26Á?)ºN_x000D_wñ¿èÅä9_qâ?ÆÚç%`à¿eRÂ_x0002_Ô¿ö×ÙCø?â¥$_x001C_)î?e®¾*_x0003_çÛ?¨8:"_x0017_^Ê¿0×{îæÌ¿ë¹¢/IÜ?'û§_x000E_Ûï?_x0007__x0012__x0008_ÂÓÖ¿_x0016_½îzîî?_x0003_vêÙXá?EU_x001D_+âQä?Ïõ_x0005__x0008_Ñ¥ð?Í_x000B_µ#¥_x0003_@4^¶$f\?_x0004_UFCf_x0002_À%¥zîC?ó¿¹l¯ÜréË¿7ä_x000B_Â_x001A_-×?\_x001F_ã*Ðåá¿e%_x0006_h_x001A_ø¿_x000D_ÁÊEa$¥?EÁCó¢?¦CkÆ¼Î?_x0008_,úJìQû?©Ú?¯&amp;&lt;Ò¿Õ£ÔÚ_x0006_-Ó?Ø_x001F__x0003_LAò¿É_x0002__x0015_'õë?¤sÖ}á?¶Ïµéê-æ¿eîé £\ë?Ì_x0001_sAì¨_x0001_À6%I°õ¿_x0002_¯¹_x0008_µWÐ?_x001F_h_x001F_yÛºæ?2¢Eó?õ?_x0016__x0007__x0013_è_x0008_ñ?Ö¥_x0008__x001B_ù_x0012_Þ¿âÆÒ¸_x000E_b ¿¡÷mþÆIÁ¿.7ÝRZ­ð¿ÑÃç¶ò6_x0001_@÷V'ö_x0008_­¿_x0004__x0005_ì_x0017_ØgüîÒ¿GvDo_x001F_÷?þíCZBÎÍ¿±Ì!_DïÐ?,Ë)÷ê?Â_x001B_1_x0003_ëµ?¶!0&lt;yµá¿ðuüµSöð?«#Þ_x001A_É¿&amp;\Ïä&lt;µ?ÓÀF_x0011_î*î¿ùvÖCÄã¿l 8Ç;8_x0007_@sOV¨|è?D3	ÃæÂ¿Ù¢Ïñ?N_x0002_"MÛÌ?&gt;øplÚð¿ÇÁy÷à¿XÿÓ­1bå¿*A_x001C_nSÕ?_x001C_V~ö?õc¦×¿÷`§¿Q\­V_x0006_ô¿b_x0001_5V!Ø¿g÷[_x000E_ò?1ð±_x0005_ê,ÿ?W_x0018_$_x0004_¿4Ð?ãoé½-è?Ù¹aW©ã?³0&gt;þ_x0003__x0004_ðñ¿~HL/dÞû¿¶=·v3£Û¿&lt;_x001C_ý¯_x0007_ÀNxØ_x0018_uÌÇ?÷3oÅ±¿§æ_x0012_Í÷¿_x0007_GÀ©á¿)_x001E_é×9J¨?(ôCwSÐÿ¿_x0010_Yºóä?´_x0018_r´gáú¿W!Æ_x0014_7_x001C_ó¿Å,Uÿ·¿_x001F_ÓÄñ.à¿6_x001C_os¤~ü¿÷a@I¿oò¿ï@9ª(Ú?Äd§wÿ¿Í2òr)ñ?NÑ?ÿoÑ¿szTÉÒæ¿Î+8AW´×?z©"[;¿æk_x001D__x0002_Ó¦Ø?[GYð?wª?_x0005_þm¿¼D_x0007_,+è?_x000C_[²À|è¿$0&gt;_x0001_À_x000B_;_x001B_ó_x0001_8ð?nÂü_x0012_uù¿_x0001__x0004_«Q®:;jù?N*d¾å¿¸ÆÉ_x0012_Bã?BÂ6Eà?ºImºÇ2_x0002_@_x001C_©ød°'Ø¿_x001B__x001F__x0010_ ×?]Rù_x0015__x0003_;Ü¿"Åë$_x001B_à¿W_x000B__x0001_þ.ä¿ÓËäâØæ?m×m_x001B_&lt;é?÷M&gt;ªÿã?"OÖ?º0ç?_x0014_\ÊóGö?+@u_x001F_YÓ?"NQ 4»ò¿M:ôÝ,;Ö?\Ô¯¯à?u_x001F__x001D__x0004_`Ê_x0002_ÀÂAuÓì?HçíÑºâ¿Ã1Ìß_x0015_Ë?q¨TbÐ_à?Ué´Ù·½Ý?_x000F_^3Â]Ûò¿ðJ_x0014_ß¶jð?¥FÉ§õÖ?mv7_x0019_Nã_x0005_ÀdfP§Ï?±²©O¡¿	6½´_x0001__x0003_ÛÖÓ?ÃUúÇïò¿] è_x0018_Äû?_x000B_ÉöÆ½÷?"Oö_x0003_íd_x0001_@c±Ð¾Ç?_x0013_FÛ07á¿Änë¬úä¿²2-¦Û_x0002_@#ìiKriÓ?ü@ìèÄé?_x000C_Í¤Ï÷_x0016_ò¿"å.z±	ü?º_x001D_t'Ið?yÌN¹ô¿Àíl_x0019_É?Èê'_x001C_=;ô?_x000D_¸L§ë¢í?ÔõÑ_x000B_é¿´_x001D__x0012_u:_x0011_Ô?ÃêÏ[5vñ?!_x0005_ÜÔîâ?Pöïæ3Pé?_x001B_BM­­0ø? ±ír_x0001_Lé¿Ypmî)ã?¸ÓXU&amp;8µ¿¤_x0019_¨ö8Hñ¿(§+9q-à?_x000E_Y7±ã_x001D_ñ¿y_x001C_ë3ô¿_x000F_KÜ=©í?_x0003__x0005_B&gt;ãÝéï¿uBÞì_x000F_#ó¿òùøéìð? ¼¡Ú»hä?«ñ_x0004_,Í«ú?Ãt£zÕà?_x000E_\Þõ_x0019_Õ¿ú(,,Úó?_x001A_µWý¯÷¿ûöñ_x0008_×ð¿_x0004_	ÿNou÷¿_x0016_!ª?_x0001_Ö?_x001C_lvC[]ä¿¯Ð³jëÎå?_x0017_á=Hâî?_x0013_¼5/_x001E_1â?JOùáBª¿Ö-D!Oê¿|øu_x001E__x0007_ø¿§d§õf¶·¿	L¬äã?çR«Ö¿Ë&gt;7ê_x001F_,Ò¿»S+»´¨ô?_x000E_è_x0012_[*ç¿©ÜgÍÅXõ?/_x0010_÷øº_x0002_À&lt;÷_x000C_T`î¿T_x001B_Aøhú?lPf[ ý¿þ¼_x0012_N_x0002_ï?õþH_x001C__x0001__x0004_M!Ð?_x0006_Ù-R_x001B_°?Éª$_x000E_¶Ò?#¤B_x000F_&amp;GÛ?j'r³S_x0003_Ý¿Wø;_x0002_eUæ?WÃ9§n%ù¿Á­*93õ?Ó¦ñ_x0010_î¿5ã¥_x001F_Åæ?_øé¿É·Óh¾jâ¿!­ã­Þ¥ê?iqê¼wÀæ¿Z_x0007_ÐÂùÐ¿V%ON!'ü¿&amp;úö[[Ô ?Ûç¿¢í?¦óçñ_x001C_õÖ¿|N²æ1-_x0001_À_\÷¢0Ç?_x000E_0#¼_x0019_ÿç¿=¶Þ6_x0007_gÎ¿e_x000B_öT_x001E_|_x0003_@w·úçêÍÝ?[KeÝ¿¸ÉmqÏØ¿å³_x0018_Ë¤é?úÞ)OQéô?xxÍ_x001E_`+ð¿tÛQÎ_x0010_ô¿U«R¾Ö?_x0002__x0003_òUGÕO¤¬?Êðù0Íø¿Ø0IÑÙ_x0007_Þ¿"õÏî_x0007_Ñ?ÒK(_x000C_ï¿x¤_x001B_OÇÚ¿d_x0007_¾ú|;ä?søøweï?Uë²ª_x0012__x0001_Ì¿9B\:_x001E_aÑ¿1_x0016_ºá#=É¿­_x001F_&amp;×e_x001C_ê¿.,íå¿¿F*®Jfð?OKºÒ·Þ¿_x0003__x000B_àìUË¿ Zb_x001B_ïYè¿Â_x0010__x000E_bwò¿p{«_x0016__x000E_ó?Jâ_x0008_é_x0017_ü?bÚ9_x0001_Ñ×¿¿À6ö7gµ¿KdBg;á¿­_x0012_KRñÒÖ¿àáµN3þ¿ïúþeiü¿*õbà\1ë?_x001A_jl_x001E_¥?	ò_x001D_kó?~«4®YÖù¿M,UdOì¿ Äa_x0001__x0003_¾té?gôu±ï?¤Pßxw4ô? ÅÑ?ÜÕ¿@¥òIæ?ÿ¨¤ÕCbý¿§_x0013_*ì@ª?ÿ³æØÎÜ¿p³«ö$û¿Üoþ[¾Ë_x0002_Àÿ=äõ~ó¿^R_x0016_PÁñ¿¯]kÿ_x0002_@_x001E__x0002_ÕÏªù?Îä_x0006_Ä0!ý¿_x0017_Ú_x001B_n._x0013_¡¿ö~íû¿_x001A_b¥þ_x0002_÷é?ÏÕNý_x001A_Ñ?ûA¬À#ðÛ?ÆÇ-ª=¤ì?DûËé-8ø?_x0011_{mUñ¿Ñ¿ÎbPì¿õ'_x000B_p1ö?S^0é ð?ðÁKã!¤ó?æ_x000E_Í)×Å?°H¯µ3ü¿/5DW¸¾?uò:_x0017_ë?cdS¾¯î?_x0001__x0003__x0001_Â¢\ö?p_x0007_4OäÚá?Ò)f|-~ú¿¢®_x0003_ÄÇ?öè6_x000B_Bñó?¼_x000E_¬Íö?Vð&gt;Ïã¿_x0014_ä_x001C_-_x0015_â¿_x0002_í$?Åã­M¡£?_x0008_ií5_x001A_æ¿_x0018__x001B_B_x001A__x000E_Äá¿ÃzÄ$´í?¤ÿªîÉà¿]¬ÐEÞ»º¿21_x000F_	Hæ¿uÐb_x0018_ròÔ¿ÎòøËä|ê?¹³a÷z_x0002_ß¿_x0019_hU/Ý?k#íÏkê?q_x0006_;Á[Zñ?¤¡Ïëÿê?b(è_x0018__x000B_iÖ?ôsEÌ½ô¿_x000E_ÿÄò.[÷¿bûç¬§Ø¿cÐá_x0010_Á_x0010_ø¿oFÞx©á_x0008_Àûù¾%gø¿	à¸Yh¦Ö¿ªÝH_x0001__x0002_4¥Ð¿h³4ïÇÑ?l_x001D_ö²( ¿!ÝþÖ ÝÐ?«$^#´Õ¿å_x001A_â­èÖÇ¿ó_x0014_ô_x0014_­~¿M wý_x0015_ç?X@+é_x0001_ò¿×÷~½+ï?kêmÄ¿_x0002_ëI_x0008_?_x0012_ú¿¶Þ_x0018__x0001_.VÊ¿7Ð7Â_x0005_Ýõ?N,+Üë¿V½ÿv{ò?¼ð¹_x001F_Â¿ÃXá-æò¿8³_p¤ð¿8uOÂö¿_x0007_RÞÆû?ãö_x000F_ûÈ?ÊW=_x0007_á?¨{þrùØ?÷é?_x0007_¤ÒÔ¿¶o»ù_x000F_å?g/`ñð¿_x001B_Pt_x0015_¿¸ð¿vYº_x001C_ý?¸,2_x001A_ê®à¿\Î_x0014_Rå¿o?é_x0016_W×ð?_x0002__x0003_µU_x001C_âþÑÜ?ÈOáì_x000E_Eø?èö_x000E_ãë©á¿_x000B_Ô_x000C_{Ð¿O(.À»å¿%PcîDðä¿) ¿`¥×?ëÔ2þWÕó¿Uò¦_x0005_Ùó?j_x0015__x000E_GTó?_x0018__x001E_UOÀîî¿ÙI|ÒÖ_x0007_ì?Ýr©A_x001F_ë¿_x001D_W;ääâì¿`ñÒK_x0016_î?4_x001D_Ý^áñ¿nÍ_x0015_o_x0018_í¿Ú©ïSÆà?¤x_x0019_ô_x0006_èå?¸igqû?i_x001D_ßeU"¶?ô'ÕØduç¿( î¿µ7x	äÑ?_x0010_,:dé³¿¡S¸^p?£V¦_x001C_º·å?Óe_x000B_¥±ö¿¶)_x0012_µ_x0007_ë¿&lt;Ñ¼h5«¿_x0001_¨_x000E__x0014_WÒÍ¿_x001D_V¶_x0002__x000D_Â_x000D_õ¿îýX_x0007_×? _x0008__x001E_Øß_x0002_@_x0004_Ã'Ü8áï?û_x0006_0v[Tè?Ûì^ê8ð¿ty(r,ì?®ÎEC½¿t;é#X=Ê?A_x001D_Âêªbã?ê¸_x001F_ýDÏ¿ûn4aF_x0001_á¿ÄÃ¦;8ú?M_x0002__x0002_ÿ¿_x0016_á¿·^_x0018_)²¿_x000B__x0007_îÆúæ?_x000F_çÓð`pÙ?[_x000E_¡3íÊö?_x000C_xX°_x0002_Uç¿ð¡$)Yí?õzR_x0005_È_x0003_æ¿Ë_x0004__x0018_¬r¥¶?VõÆ_x0008_ã£Ö?N_ÚÂ\}á?ý_x0016__x000D_nÈ	à?_x0004_Ù_x001A_äþ¿k©J"Æ?{¾;"VÙè¿rhü&gt;ÏéØ¿_x001A__x000B_*w¨(å?Ýò\.	Ë?íêJ_x0010__x0004_ä¿_x0007__x0008_8&gt;_x001E_qGó?è³º!¯©é¿Õ_x0005_É^{yè?_x001B__x000B_,]Þ¿óÂWP^Õ?ðj¨Æ¥_x0002_é?y#éù;_x0018_É¿\¹º¤ê"Ù?`¬9§_x001F__x0012_ô?_x001C_È_x0010_s®=õ¿ í_x0004_Õä¦ä¿·´¸Y_x0012_è?_x0007_+u	ö&gt;À¿%.hLê?ÚGÇf_x0002_Ã¿á_x0003_Pïï¿^¾Ö¼ò_x0013_Õ?&gt;YVm&lt;Ò?_x0011_wá!úç_x0003_@$&amp;õð(Ñõ¿ÿ_x0003__x0016_çôÙ?$_x0015__x001D_Ü{à?òMºaïôà¿+$1_x0019_½?m2{°_x0004_÷?ìÉ0Í_x0001_@ð9r6_x001B_ã?}{0_·_x0006_Å¿_x0014_jÑêfÇ?©ØÉºaØ?:É÷_x0012_Ä¿_x0015_TÝ_x0001__x0006_C_x0007_û¿ôEë£Ý?eñ°ç°Wç?zî_x001B_¸µlõ?q^_x0016_áºÓ¿Uµ_x001A__x0011_4æ¿_x0014_­_x0004_ýÛ¿¬]¼JÈUÜ?l_x0012_+Ë»¿DìW§¯ò¿Äò]_x0019_ÎlÚ?e_x0008_Ñ²â°?}_x0007_®Rañ¿4O(iN_x000B_¿¯`xq_x001D_à¿cµFìvóþ?I/¹*G&gt;ñ¿Ø?_x000F_*&gt;à¿_x001C_8ë§_x001F__x0008_@pÖídU­Ì¿ìôpËÎÑ?ÌoË_x0018__x0014_Äã¿m2rÂ?&lt;´Ðê	¸¿´FXþ¯_x0002_Å?Ã:j(_:_x0003_À¿_x0008_ÐjuØ?åUvbV×û?výAJ­Ã¼?_x0005_®ÜÇ£à?;_x000C_Ð&lt;îñ?Ð¤ÛV_x0019_°ñ?_x0005_	_x0003_×Pá?_x0001__x0014_!ï2ë°¿uë	­_x0005_ð¿Ñþ´_x0015__x0008_Á?®v_x0001_Q¤ç¿Z_x001C_"%¼ûõ?n îæ³ð¿dÄ{_x001F_âò?_x0006_~JßÙÒÛ¿o|KÉÐëù¿_x0002_:îÍ÷Ù¿ßrÒ_x0015_ó¨ñ¿»_x0010_úià?eÉü-9ã?_x0019_ë.¶Uð¿Qv¶_x0016_Ã_x000C_é?¦xa_x0014_cë?Häl3_x0013_m®?l]áô&gt;_x0006_@qkL3ûBâ¿¡ç	IÕ¿4C«~xÁ¿Ï÷'{E_x0015_ó¿$°õn_x0007_vÿ?L³_x0014_?Gí?¾&lt;tô.°Ó¿ÒB._x0004_`+¶¿.äC¹[å?À¬Ü»)^Î?`èDéÿrÃ¿ú)nt,Ü¿ÀDµ_x0008__x0001__x0003_~Ì÷¿_x0015__x0005_/¡¨£í¿÷_x0017_ùÙC[Ô¿×¸Ð)G×ä?_x0018_Ï·öã}ò?QµÈ%_x001E_?ú¿ñûdoc²Û?;Q¢ïå$Æ¿Ëçu8ùÕ¿^_x0004_p_x001F_øù?_x001B_'"pdÐ?-ÃÂ_x001E_O_x0010_÷¿´Øú_x000F_õ?O¶_x001C_ÎÒ?Ác_x0017_lYì¿²&lt;xá}ê¿H3«#¯õ¿_x0008_2/Íxæ¿|_x0010_Ê\6e»?¦Q¡ {÷?&amp;/2àå?_x0015_¢Ä,.à¿!SÚV_x0004_@_x0013_m;Àóà?ðdî/©ÇÖ?P&gt;Wz¥zñ?qå·Ðv?Ú¿Ææîî§û¿¦_x001E__x000D_§ó,ã¿Yê*éI?ö¿YY[Õ­ÉÄ?_x0006__x0002_:©°"û?_x0001__x0005_b«ji_x000F_é÷¿_x000E_k1crÍ?60_x0012_e¾ö¿¼_x001E__x0006_ @×?_x0002__x0011_¾%é)?mã_x0005_PÑ?§#oÍ§h×?è£ImëÁü?Ö_x001D_¹_x0007_L_x0015_ö?=²ÀY_x0005_V_x0001_ÀÆ8t//EÐ¿_x0018_ïü²G¿è?/¨_x001E_	Þ?_x0001__x001A__x000C_ÛÏDÿ¿½Û£_x0005__x000E_Ê¿Æ_x001A_iûó¿i_XWé¦?¥(-¡Î_x0004_ý?@r÷dÐ®è?á_x001D_?1Õ?á&lt;E_x0015_5Ìô¿_x0003_±dCgí¿_x0003_Ö]_x001B__x0001_Õ?(º_x0010__x0001_@_x0014__x000C_EWÊ¬ù¿_x001D_ø±)nÖ?É-¸ë¿b}£Ry4¿7¯_x0004_§ê¿@ÚÕPÛÉõ?._x001A_­E)zê¿n±_x001F_5_x0003__x0004__x0005__x0012_Ø¿¬%9Tqì?pãä;_x0012_¥ç?DþUËº_x0007_ñ¿!,Öê_x000D_&lt;Ð?_x0001_yÎ_Z´Ù¿×¶í·áî¿®ïKªú`ñ?}ñq¨_x001F_°â¿ H_x0019_[(å¿¿4p#ûá¿¾°íOÃÒ¿R_x0012_é\_x001B_Ò?¢ÅÓÀ/Oé?!òä¬ôt»¿þh_x000F_U4Õñ¿ÜáãÈÐ??*_x0017_ºt¶à¿e¡_x001D_þëÉß¿v®Z&lt;¶fø?_x0006_£I_x0004_^£¶¿#_x0006_ÒÐBà?äË_x0015__x0014_Þ?)~¬Ù?iÍ$Wâ¿eøX¯ú_x0002_@&lt;sëÊ»:³¿É';_x0011_ò¿ _x0013__x000E_!mã¿_x0013_ßå4w¿{_x000F_7ùX÷¿6§´@è¿_x0003__x0005_ç?ä_x0018_»ÿ?_x001E_ÑÜM_x0008_åð?ûÐ[c%ð?_x000E_¾É_x0018_7"á?Ì:×9°uõ¿ÆyÃs£Ü?B_x000B_ÿ©_x001D_Þö?ëT´÷ð?ç¾_x0016__x0018_Lù¿ìÌjlN¬¿ý^hý_x0010_¸ì?ÅêÑâ¹ç¿zêí©_x0007_÷¿bw_x0010_¸´á?_x0006_ÛdÑ¼Kä?~ÍbB»ò?9 8ÀÝmó¿äyÓiäó¿þiÝä5÷¿Y°ï{8ê¿&lt;_x001A__x001A_ _x0012_&amp;µ¿MÔj¾Áâ?ÁZrd´_x000E_Á¿b_x0012_æ¹õ,ó¿_x0015_îO_x0004_Î?«y	NÅnæ?·SD{&lt;MÙ?æ;Ù¢à?òÒ_x0015_URú?wªG_x0007__x0002__x000C_@_x0001_&amp;­îú?õ&lt;)m_x0003__x0006_%Ë¿oä_x0002_Oãðë¿âéóæ²½Æ¿u#_x001C_ÄÔ?ÁWÅ!jÀ¿0MßHïÁ?À8M³A_x0001_ÀûF¨C)vâ¿V}Çx_x0017_:í¿=_x001C_ !_x0018_ê?Ï/lº_x001C_ã¿8xâþsvè¿ßpwõ}ð?1ô-$úB©?C_x0012_àvñ¿_x0005_*_x0004_4Ä?æ_x0012_Q#È&amp;á?½D!'?ê®?båÞà¦_x001C_ö¿ãí2äü?_x0011_Ä«Kèå¿¬&lt;Éq×ÿ¿&gt;¬ôø¿°_x0010_XkÐöõ¿È¯Ð1P_x0002_@¡Ù_x0003_0Òæ?f²_x0005_¾)â?u_x0013_!_x000E_RÞÜ?d¿T¸_x001B_é¿Èõi`_x0003_9ï¿@åhß"W¯¿_x000D_¹½t_x001A_û?_x0003__x0004_i6V¦üyþ¿ßJë$Ç$÷?ÒÍ¢fíÅç?NÊ²_x000D_A_x0001_ã?&amp;Xï)_x0007_ºß¿ÁÁàìòû¿Íkj}÷?Ù!y_x001D_Ìù?v_x0010_&amp;oT¨?m_x0001_×}r{é?"`£7Ì¿ÜõÞ²¼¿_x001A_½9Îj_x0019_Ð¿Ì,¹N«Â½?c_x001E__x000B_¯a}ô?Ú µwÔ=ø¿_x0011_K_x001E_ìZà¿ Û°_x0014__x0014_õ?`â5=_x0007_ë³¿ïgNbmWÛ¿¦_x000D_R§Gâ?æ^ã¿là¿Oº_x0016_BÄ¿¿Ù`AÊp_x0006_À_x0002_µî-·uö?É&gt;«-³ä?B^½|ðí?mxT*jâ_x0001_@½àªíyé¿Òú_º_x000B_&lt;ã¿]ób·:`É?{½Ðk_x0001__x0002_Øõ¹¿DÒ¤[	­Ã?ÎØAÍ_x000C_Ú¿·VIóëòÒ¿z¼$G_x0013_(î?rtê+_x0016_§Ñ¿¿"á³È¿º·Ç "ÌÎ?þAÖ4*ç?gò_x0019_»é?õZ_v6¼þ¿Fú_x0005_?Ó¿-þ¸_x0006_+_x0008_Ô?þ®Á_x0005_Á2Þ¿R8_x0001_æ¥Ï?·_x001A_u_x0004_^Ã?ùW+xã&lt;ç¿GÊëÜ×?/t&gt;ý¨±?¸'åD«ÆÂ¿v½_x0005_õæ_ò?¤5Èû¶ú¿Pª_ä¿H£n§ÖQØ¿_x0013_Í¶Ãß_x000E_Í¿_x0005_¦m_x0006_Ëå¿!øå¯_x0006_Mç?âü@¨ßÀ¿[_x0010_w:®üÎ¿{ _x0012_mØÚ?6¥èóÓÄý?Ve¸}a½ä¿_x0003__x0005_÷ãU,q_x0018__x0001_À¢bløb?¯»½6F`ï¿_x0003_ÍOð¨ÅÈ?âèE_x0014__x001E_|Í?'Ñë=å¿Êµ_x0012_ß¿_x000E_H_x001E_¥IÅ?Õ_x001A_0¹$æ?ó{ªÇJð¿[ëÛ_x0012__x0015_É?%NÍz}â¿_x0010_èn¼sá¿Ü&gt;§çç\ö¿´_x000C_	É¿5_æbûò¿­¹µûæ¿á5_x001F_5¦)Ì?ÍP¦¸_x001B_(Ù¿_y _x0013_]ß¿_x0004_£þ¥_x0002_Æ?_x001B_"è_/ýÌ?L3_x0012_b^_x0001_@÷§U¶m_x001B_ð¿ö__x0001_ÖIÍ¿_x000C_óg¡ß?BeÜÉz`é¿2Ø2IM_x0003_@ÛQ0·_x0002_@0òøÔ_x001D_ß¿?ÊìQSJì?=í7ß_x0002__x0003__x0014_)ï¿n#_x0001_°ã¿Á¿_x0014_+ûÆ?ïô³°æâ?XªÆX$Gð?×n _x001A__x001F_Eù¿Ê®Õ_x0002__x000C_6Ö¿z¸J_x0005_{dÓ¿_?]X²?j(cTýý¿HÂDFcô¿¢êâñf	õ?;_x0010_§ï?LTï_x001E_ClÅ¿Û-_x0018__x0017_få?_x0019_/½ôlâ?^þ\zÄ?j$¿þ¬_x001B_Ó?_x0011_°_ò¿_x0012__x0008_&amp;ó?¿{´¹Ú¿b/º_x0018_GVÖ¿6×ÜÛ_x000B_2Ù¿«÷&gt; µ£¾¿éZm=»ö¦¿¤z[&amp;ù?ÁºëÖ¨Ù¿õ{æ÷ô{ø?P"Jþi_x0014_ô¿Ç7P¤×»?_x0007_Çhü-ø¿Y¢Yÿô¿_x0007_	j_x0014_K_x0012_(óô¿ _jß?ê_x0016_AÐ_x0006_ê¿&amp;eóü¨â?¸¬_x0017_ÊûÍ?b²©ý_x0001_ÀÑø#-)_x0004_é¿gÆv«Iò?}*1ã?Áþ_x0008__x001B_Ò¿$* _x0005_[;Ý?.ò_x0015_Ç(ä¿Y¡]A_x001B_ÿÚ?!_x0015_¹Á¸àì?ä7KÎçÆ¿3:VY_x001D_ïë?ûó_x0015_ºLé¿»3º[Á?RÄ_x001D_"«[Ó?R'w¼°Êâ¿__x001A__x0017_¤ÝWü?/&gt;-ª_x0001_ÀÐ;ßÑká¿¥"oBKô?¶_x0010_´fG&lt;_x0001_@nÝ_x0002_Ô»ø?_x0017_±£_x0018_ÏÏ?cëæüÚ¿G¢ãª_x000E_;ß?½åB±@äÒ?ë_x0010__x001B_§ü¿¬b_x0003_S_x0001__x0003_¬Áâ?tmÄn_x001A_ð?OÓ:'YI÷?¹Å×îÚ_x001F_õ¿¼D?ÎLÂÐ¿8ë%NÊèí¿Â°´!§U_x0001_@ý×Ç¼mÓ?Ø¹iT¶÷?GÉQÐ¯{Í¿u­å$¹Þ?_x001D_[æÖ¹õ?Õ»²éÁô?©tV4Ók¼¿QjÄùþªÏ¿&lt;¤_x0008_L¹ù¿G¸Åì_x0001_éç?Zúäy_x000D_ÊÂ?_x0016_Vß/¸kÙ¿7ËÚxÂ¿aÖ_x0012_ª,Pá¿¬êýÒ?,õMÓwç?=u8ßt+÷?½ìV«-ó?KYÊ:_x0008_ÀÛbW_x0005_HÈô?Ë¯_x0010_ÞòWð¿:z%_x0002_\_x001E_ò¿k£V_x0007_ÞÉ¿_x0019_ªnÿù?'X:ßgÑ?_x0001__x0002_*º¤\_x0016_â¿.Ç¶È#ç?¹éW(@Áê¿_x0004_ù{¶f¿ú?¢Ñ©¿²ø¿ÈE7Ò®yÜ¿Y»_x0016_~§ï¿ÀCL_x0007_Ýñ?¬=MÊ¼;_x0004_ÀëÕOûpÇ¹?_x0016__x0019_éô¶Ñò¿&lt;¼@¨@_x0018_ú?/´#`_x0002_$Ñ¿¾:#Æ)Hï?y9¼Åõá?_x001C_t_x001A_¦gP_x0005_@v_x001B__x0019_~_x0011_íä?_x0007_Ç%	i×â¿Ñd_x0011_ R]ô?_x001D_3ª_x0015_1î¿ã'ÆÇ%~¿¸I÷_x001D_NÎ_x0001_ÀHæø"Éøã?wY)ÇÒê?hói(d×ë?'å_x0008_Ï_x0011__x0001_À¡_x0018__x000F_@ô¿_x001E_xGÔæ¿·2µd:ñ?ä_x0002_t1K±ì¿Ø×°8­f®¿øÝ7¨_x0003__x0004_ç#¨¿õn;XµÊã?_x000F_×&amp;ìZÝ¿tü±×ê_x0015_ù?½éÕQ_x0003_ÀêZ`¦+_x0003_@{ÿT;Ûy?ãïÅÉFè?ûkÌÂtí¿x_x0012_bÙ ´?·Q+¦?}ë?©E³÷_x0008_2Ø?öiÉ6õ?ôÿbù_x0016_ü?_x001D_±\ÿ_x0004_ñ?n~^þ?_x001F__x0004_kÒg_x0016_¾¿FÉBEtOÂ?wj!_x0002_»ó?_x0006_0÷_x0007__x0003_4å?g}ÂKË#è¿J _x0018_³þÔË?_x0003_iñ_x0010_æ?n³P75©Û¿?jP_x001E_=º_x0003_À·_x0014_Îv_x001F_s¿ëJiÐ7ã?Ú2gýÎ_x0013_Ô¿ò»yXÃ_x0003_@ëYiö+¹ë?/_x0001_`+$Û?Ä1_x001C_\á?_x0001__x0003_Õ u_x0013_Ó¾ó¿Õ¾rmªfä¿_x000E_PYÉ"`Ú?÷«î¥Úö¿YD¹_x0006_YÞ?Ø_x001E_®ÓÏ"ò?Å-¥¬_x0002_à¿?Nv;_x0015_|ò¿®£È¹ô?ª4_x0011_Ù+íÃ¿_x001A_ÛEfyâ?_x0016_üÝÑ¿O_x0019_¤&amp;­ð?5²³çùü¿úÐ0\x×¿ÿP_x001C_v{Þ¿_x0001__x0017_ØMè?voy²µ×¿¤=¤¡°£¿Ð _x0007_pÕ?zóº§_x0016__x0016__x0002_À\$Vø7Nù?R×@_x0018_¶«?0À_x000E_Ñsð¿ÓR§qî»¿û¥½5_x0006_ÏÝ¿üÅ¾%ì?Pé&amp;V;þ?Ë|_x0018_T*ì¿_x0001__x0006_ô_x0019_BÉð?ª3al8ïÑ¿q/»_x0002__x0004__&gt;Þ?ù¢2`ë¿ ~Ý½Äò¿oºÊâßWÈ?ÅBÓ²á_x0001_ß?ï3ñvká¿w6_x0019_\¢ã¿\/_x0004__x0014_ðï±¿ÔÄ­áù,ä?_x0013__x001D_N_x001A_Ö?p·_x0005_¬°wó¿Îa¢f¡j?§_x0011_4¸Îõ¿v¿Æ_x0008_#?_x0003__x0014_§ª\o¥¿_x001B_è§_x0010_ë?_x0018_­A±_x0007_ì¿¤*_x0017_H/Ó¿UßìfoË??9ï@ÞÕ?bö(_x0012_i'ñ?ØW_x000C__x0005_øã¿)cÿ!èÚ?_x000E_Ï×´%²?FrZ_x0007_%í?µ_x0001_°©ã?Zå×Ðùò?CÝ2§Gæð¿7?_x000B_£Bßç¿I½_x000F_(ôSò¿·³[ó¿Tr&gt;v]¿¿_x0004__x0007_©Ö&gt;_x0018_QÒ¿î¾_x001B_å?âVËBLñ¿&amp;f¹ØûÚß?ñ_x0005__x0016_k¡è¿ P	.AÛõ¿D6~¹Ùèø?èr_x0003_ñFó¿¦27ü_x001F_Ú?&amp;ÂûÝJ¡æ¿Eì2º_x001C_ñ¿ýB@Í«_x0002_Ø?_x0018_ªZÄØ?æ Ç³_x0002_iû¿Ç2&lt;|KÛë¿ðkæ_x0010_I¿ÆÓúx_x0013_ç¿êè_x0003_Ìisò?ò5zAL;×¿JruÍò?uý¨×OW¸?vKüPñ?ì_x000F_õ_x000B_xÕä¿ÇrÚXjd·?GÒÔã¯"ñ?º-ÓNp´?3_x0003_ã:ÒÑú¿×¡¶M_x0001_Ê?QìçáL¿?_x0010_:aI_x0001_?Ø¿ôrÄ_x0011__x000C_Ë¿_x0004__x0006_-l_x0003_	NêÓ¿u£=/`¹þ?¡j+ñ?ñ/Uó|/ò?¡r_x0006_üBÝ?Éä6³_x0005_Àaµmég&lt;Ï?¼¸æl_x0008_ÿÏ¿ßíU_x001A_¤ò?_x0002_×d_x0004_Èàè?º_x0006_ÜBÜ¿Âþ®]ä½?&amp;YIibÿ¿+JtmÔ¿_x0014_H$ôúð?t1µ£-ê?S|²emð¿'ã«Úä_x0010_ò?ðnèTBúß¿Áÿc_x000F_£{ô¿sôî^ßá¿çe6¦_x000B_ô?iPë_x0006_Î_x0015_û?J6eì¿5¦%vå¿ô%Õ-ÅMã?_x000F__x0016__x000C_í_x0001_í¿5ëî¸_x001E_Ý¿vª_x0007_í?ÿetq[ä?_x000B_Òl"_¾é¿¼_x001F_ªà'ä?_x0001__x0005_j?nór»Ù?Ù¢Tk_x000E_vµ?µÎ_x000F_züÎ¿_x0015_1&amp;X×þï?P[·°(È?Îõo_(°¿º/_x0003__x0013_SÜ?Ï:äÐ¿?ý»|_x0019_Ä?=_x0006_³_x0018_Ö|ë¿Æu_x001C_º{­Ê?"Ûg_x0002_0ß?®glàSæ¿Ýû©óM¿_x0015_ ¶PX0Û¿.ÛeÑÄï¿¬mZ_x0017_Ü¿(²g®Òö_x0003_ÀÿC_x0004_3Nõ¿«r=Æî?_x001C__x0014_rd¼rÚ¿ÁÛèLJ\î?Cj9³?û;Ñx|#Ü?¹+é¹4å¿ »_x0002_£_x0006_ñ¿üÝFú©Ô?s³S_x0003__x0014__x001B_¢? Ël(jã¿#[ä®µ`ð??RJ2ð+é¿'_x0001_®¹_x0004__x0005_Þ¢æ?´Ø _x0014_Ê[Ñ¿&lt;_x000F_ÞÛ_x001C_à?hbÏ­áq¿M4«µeÿó¿ûÌm°í¿á4Hbã¿V!}_x0015_Oý?ô8W®Ò¿{_x0014_v_x0007__x000B_â?ÂúÇ¨_x0007_sÆ¿ÜPxÊ7ú·¿òãrÉ+i¹¿,h§*/HÀ?±9!!¹è¿_x0004_0Ð;l"ÿ?&gt;M_x001F_ræ?eK+*Õ_x000E__x0001_@XGäÈÕÓ?Í_x0001_[a¾ñ?Ïi¶ÅR*ë¿Gd_x0002_êêº?_x0008_Ûàuvúâ¿Z_x0014_._x0007_á?Üü=_x0015_0_x0007_å¿_x001E_¬¦ù_x0002__x001F_?Ó¿¯Õ¿_x001C_q};±qä?Õ_x001A_ pá¹?_x0008_±_x0017_Á3ª²?;ÞL_x0003_3é?í»ü2×?_x0003__x0004__x000B_£2_x0010_ä?ÔV¯èG¢¿_x0004__x001C_òð)©¿ïÑ§µAí?Ûå)Q6È¿ý5ÛOs¦Ý¿Wÿ;	ìº?èØ\·_x001C_Ã?ô!­.[õ¿=ºë´_x0010_Kö?Õ_x0005__x000E_Ðé?5Î_x0002_T_x001E_Áá?c¸7´ª_x0002_ø?À²|Bþï?r^ÎH_x0013_üñ?Uôuj¿î¿6,a_x0008_¡Ó?(E,ÒØVÔ?a^_x0019_÷)ñ¿î _x0002_lûVÇ¿ä_x0016_0ßsú¿"m¿(à?ÁÁhòj×¿_x000E_cÚCÒÈê?Éb[_x0001_é&amp;ô¿«¬._x0011_ÖÀ?ÕÉB:._x0005_À_x000F_)ÊµÄ¿Q_x0010__x0012_ÿ_x000F_Ðý¿%¨ê¦_x0012_Ô¿ëÉ¥q­ÓÅ¿ÿ_x000C__x0019_	_x000E__x0001_À}1}H¹è¿µr3ã÷?øöÝ%Óê¿~ùØG«Ë?_x0001_ñ_x0007_îÅ¤Ì?Ü_x001B_ b¯Á?~_x0007_éÞ	.Ô?_x001F_È 8×é¿¤¤^B¦Ï÷?²8{_x001A_eo¸?ëémáwÉø?¨oJ=v8ð?_x0006_å¾ gkî?ÿ¾­G9Ôí¿8Í¾%@ä¿i_x000C_%aßÔ?'l¬"rö¿0_x0012_1fÒç¿_x000D__x0011_?_x0010_Â0_x0005_@¨{±òTlî¿Ü&lt;wUÒí?íÉ_x0001__x0014_!ò¿f_x0004_^HøÛ?{_x0008_ñ6äý?ÆÈé|ýg_x0003_Àï(X&amp;ªüç?®ðã_x0002_46ò¿?Ý§koîÇ¿´W_x0019_ r_x0006_á¿ÅÍV_x000B_Ê2ì¿¸+4öÎ´?_x0002__x0004_Çhåê·Ý?Ío[Ë"¨Â?ómÂ­_x0014_U®¿iE_x0004__x000F__x001A_Þ?È_x0006_²_x0004_Êè?	_x0013_ZÔÄß¿GÊE_x001A_ò¿Ób&lt;!9qç?_x0006_«ÜUÍ?_x001A_ØÓðeÎ?f[Æ4'_x000E_ô?&lt;êÏ__x0007_î¿_x0001__x0011_Î¹ÖÕ?¹_N_x0012__x0015_Vê?ÕFdÙ$çð?g`_x0003_3_x0006_í?ÌÈ´­b#ë?i¦\öéò¿÷0Õ2öÜä¿ºÕÒ¤v¨Ç¿0_x0013_¡2Î{ø¿bSQ±ÿï¿H%Æ9û¿Ä@5#ª³?ý¾_x0008_g³ã?Ùî¯é¿GSrW]Ê?²ïh_x0006_Wò¿ß)Zflä¿ÉqI@ÞÛÝ?_x001D_,_x0003_Ý6ô¿óÔ_x0008__x000B_Cù_x0008_ÀØP.L¦é¿HhÏ_x0006_¨Ü¿p@½|âFô?_x0008_R_x0004_6_x000C_ý¿]L_x000B_Sûá?céQý²ä?8Ô²_x0019_ÀÍë¿_x0007_A{BpÀù¿uï±	î¿~ª_x0005_£é÷?k(÷1ªâ¿Ø_x0001_\_x0008_ÍÙ?&amp;ÿ=xôêÞ?|Å¢_x0004_ký?õq_x0013_Ø_x0019_:_x0002_À,ÕI_x001C__x001A__x001E_ò?µn=kÙ?¶_x0008_ø9÷c£¿÷äZµxäè¿C_x000F_³²¦_x0002_@ð÷8Õå_x000F_ù¿k½K}VhÔ¿åñã¬;Î¿½X¸_x0001_§¿ìAû°Zõ¿t×__x0013__x0011_[ù?_x0012_%_x0003_ûÞâê¿:	À_x0008_²xñ?UÝ_x000E_`_x0008_@c&lt;8úý_x0017_à?úùl®HÚ?_x0004__x0006_ÒÏC¶}õ¿,]	|_x000E__x0003_ú¿÷)¦Jà¿_x0005_®á_x0018__x0002_@~ø8A¿ô¿¦íG &lt;[Æ¿üÙrº_x0011_ó¿¡_x0007_jë®?-_x0006_Ú}Þ#ó?_x000D_+ãb:äò?Cãç~ñ?/_x0005_ÂÓ¿·ref)ñ¿£®­¢9jñ?ýévæ_x0003_àø¿?¦âjE'Ê?ë_x001F_8t11ë¿6Ü_x000D_ àÓ?éáÃ¸¿&gt;#V_x0001_H_x0004_ð?Þ_x0001_XÍÏ¿m£ú-&gt;ý¿ó&lt;¬ýÏÿ?ñ	;=_x0005_gÊ¿¿a_x0004_à_x0014_Ù?;Å_x0010_L^Iã¿m8ê_x000B_³Ú?_x0011_ÜXO¡Ê?É_x001F_-_x000F_.'â?þ0&amp;_x000D_ãë?¸=²pp&gt;Â¿ê¾;Þ_x0004__x0005_J÷¿p_x000D_°_x0003_Îç¿zÑ/_x0019__x0019_¬µ?_x0016_|_x001A_ùÕï?NâÅª¸\å¿k¹Ì_x0007_±â?_x0013_ÅM_x001F_Ø_x0004_ÀHÃÞ0ôçà¿Í¢±½Ý¿è²åÓpéí?$;_x0004__x000B_ÚNë¿©ß_x001B_w]ê?_x0015_}Î%Q°è¿â¾7_x0007_²®¿3qÃöüô?(Å=8ó¿¾ºÁÁ¶?à8e¨È]_x0003_@õýø_x0018__x0001_äæ?+æ®Ô·Ã¿D*ÑI|æ?.0¤fØ?ÐyNÍÜÙ¿#|äó~Kò?#+ç¿_x0002_!YÇî?R¹ðE¨«ø¿:J\TAZÅ?wqÜÅ_ø?yç3÷ö1Þ?_x0008_,Å½,±¿Í8_x000C_®_x000B_å¿_x0001__x0003_P_x000D__x000D_¢0ô?ÝÐ4?½ ¿³_x0004_øê=ä¿¢cwÈC_x0002_é?öBp]L_x001C_õ¿Íçð(å?·_x0008_k:Qó¿TµqeñzÀ¿_x0019_}ªë`Ï?C«r_x000E__x0004_Ñ?Á_x0008_s\_x000C_òâ¿ _x001D_*)ÍÆ?tÒ"êñ¿2³²¸ëó?Ôé@7{~ò?Rîß_x0019_Bá¿_x0017_JD_x000D_z-È¿uqy[«UÞ?2D¨1\_x0008_é¿HjU¯Gç¿ù~ñ_x001D_Oªà¿_x0012_ò_x0013_ñ)Â?h N³îô¿`Îwêç¿£nvÂ@æ¿K:Þ?òvÆa¡Þ¿ä4µãDÑ¿îÀGÞ_x001F_U¿¦tLÅ_x000C_Jè?p5+|	_x0005_ô¿¸»_x0001__x0003_Zvâ?àÅåFmíó¿1'M¹ª_x001B_ä?ë_x0002_ÁÏDsú¿uðß_x000D__x000E_é¿4²}n0ß?ôÌ_x0013__x000F_­á¿ÿ¾_x0001_ä*®Þ?ÖF\#è¿Û.ûÑÌ¤¿¶¿Ç_x0016_"Ç?_x001A_DFü?ð`_x0010_i¬Èâ?(mÃkô?Húq_x0002_¹â¿±Õ&gt;­Æì??ÖgkSß?T52Q_x000B_ò?½8x´¿#:uÐÅî¿¿_x001B_å¼ÜYØ¿»_x0015_µ0	~ê?CôÓÛñ¿º¬vSYÙ¿ÿÌ+_x0004_¹¾¿á}¹øM$Ü?¸¼ó{°uó?ÂRpÒá¿%¼Kh Ç¿Ì(æÿ°?kÊtúJ*£?1Ñ¨§ö¿_x0001__x0004_Ãq__x001E_ðÇ?úÑ_x000F__x000B_Ï¿ü¾µ¯õ¿WhV¿âå?µ_x0013_µ9!_x000C_Õ¿Ó_x0017_Ä_x001D_6í¿_x001B_t×Üò¿_x0012_ÿãdg_x0002_â?!`'!Uñ?uc§¦ù¿¿8I_x0014_¤ô¿ ¨Ær§ãç?±Å_x0008_(î?ÜÁrè²?_x001C_IÚ¸éäÔ?³°_x0003_àÆõ¿ÑO¼·Zè¿;RÌ_x0006_2¶?ÿoÙ_x001F_í¿]fû_x0015_ü_x000C_Ü¿D_x0012_}+g`À?Ê¦Y_x0003_ñCË?_x001F_ÓÐ°÷?³±Ôl§åþ?WN_x0008_ÕÂCß¿jæ_x000D__x001C_&lt;¯ð¿æÉK(à?¼ýÏÞÚ?_x0012_ð_x000D__x0007_Äøé¿«¼â1_x0002_VÚ¿vµAÀ èé?_x001C_'Q_x001B__x0001__x0005_fGÉ¿W_x0010__x0007_wþ¿KÖ}£¥!ä¿.7_x001D_½6[ó?_x001A_ø&gt;?r©ð?Ã_x0005_v^K´á?$ºãUêiÓ¿_x0006_ºïBúñ¿¦9	dèû¿AÑc&amp;_x001B__x0003_Å¿68Ì_x000E_';ñ?ô&amp;ä.s¿ï?ÇÖ-ä¿g_x0012__x0014_Ò~Qt?zú&gt;@®_x0001_@­ÏúD&gt;RÛ¿PÃrQg#Ø¿Ë¢_x000D__x0007_4ï¿ÒVï@4dù¿¤nÆR_x000F_l²¿§9jþ\ã?¢á~2mÍ¿_x0016_]ngù æ¿ÑçA]mã¿*"þ_x0002_î;å?Øï2_x0006_Ò?Wï'¾Ãø?ÎÃë&lt;q_x0004_à?ô=Î¢ø_x001B_ø¿_x0004_Ï~D_x0007_ë?¸(T_x0002_sã?í*ÿF_x001F_ú¿_x0001__x0002_1:æ_x001C_ï¯?"_x001E_ð_x0012_Üá¿M6s{.Dõ?_x0017_SS_x0003_É?&amp;7ÍSæ¿/¿5¢Éß?îmüä?r_x0013_ÓÓgôØ?Ì½_x0008_/Aï?-)×ö¿1G_x000E_!°¿_x0015_ÅÕ}Î¿ö`¬*_x0013_ç?_x001D_OdoÉËÉ¿ÂQnÄ¹ð?ÖQã Ï_x001A_ê?rñ©vbä?vèÀ_x000B_§ñ?ï8ý_x0008_µæÐ¿_x001B_pÞ?Kø¿v_x001A_;_x0012_õNé¿_x0005_,XÜ0i_x0007_À®7E_x0012_ñ¿Æ_x0005__x0017_C_x001B_¬?Å*ÄÜýì?Ê_x0013_ÁxQ¥ü¿ßWÛyª?qëÕËn3õ?_x001A_ù ºwò¿ 9_x0014_aÀYÆ?Û1´Ï_x0017_(Ò¿&lt;íW_x0001__x0006_MÙ?ÚXõä_x0004_µã¿£L5#êú?D_^kwô¿eT	ÔÇ_x0013_ï¿Ü_x0011_îelÃÑ¿FÍjC©@Û?¯Ç_x0011_7Á¿_x0014_r¦)_x000F_ùÕ¿aAUzâà?á_x0003_6ÿ»å?ú²¯ÿ_x001B_ë¿¢_x0005_×ÈhÑ¿å-wîúÔË?ó;_x000F_¦êÁ¿ìÏÉ\ÐÌ¿bb_x000C_¾»?qÝ£I_x0002_¿Ã?ý1£_x000C__x0002_è¹¿3gþ_x0016_)]ê¿ß"ñní!ç?_x001D_O_x0017__x001C__x0002_à¿ÆÃ3ÙvNû?îð§U·KÜ?(;7_x0010__x0014_Ñ¿_x0007_ÒO§?eqH_x0005_Íà¿÷ê:_x000B_Äõ¿a3$·sá?)±_x0006_zòué?å2ôG{Ò?À»#_x0018_Ñ¦ï¿_x0002__x0004__x0005_b_x0004_m3ò¿(Ñ¹Àìµõ? ãÕh_x0004_ÀÉ?_x001D_2Ñ¦ë_x0001_ÀÎe.ÙÂô?¯±_x0002_FDmÐ¿_x0003___À8¶¿º¡_x0011_ÛÆó¿Ñ|Ï7¸_x000E_Ð¿#`ekÂ¿¿Ø_x0006__x0016_Àü?.ùvjÂý?ë°ÃÕÇ_x001C_ó?ôíÐì~dê¿ÇôâËì¿¸@Ñ÷¬Aâ¿ó_x001A__¶ÑE_x0002_À9×Q=µv¼?|*_x001C_´_x0006_è?rÙÝbé?D_x0013_8TÝê?/ßÜ`}_x0001_Î¿_x0007_4hî_x0007_+í¿Ññ÷þ¿_x0014_tÐÕjï?Õ÷~ú^é¿ãòfÎ?@´¿4µ-_x0005_Þ¿J_x0001_o~mÁ¶¿t_x001F_üª±«é?Ve0ùèéõ¿ÀK ÷_x0007__x0008_[_x000F_ñ?ÿ+QN¹?bê ?¶kY%à_x0017_ì?";_x001D__x0005_ß¿Ù®o_x0011_Þæ¿¼CL&gt;µ0×?àÙÏ³Gª×?áø&lt;Lw_x0003_ç?_x0018_LLí;Ð?O"a0sçë¿_x001E_«±tÞ£Æ¿ðâ´uç8_x0001_@_x0002_&lt;&amp; gÝÊ?÷p»uÓVé?z¡DyBÒ¿ã	_x0001_&gt;÷?~ÞtDÊ"?é;×33÷ò¿Çxçn|FÑ?_x0008_)8ö?YÆ_x0019_Ô©GÓ¿;+A¾Ãâ¿æâQOÊÄé?~éZ½Ð«¿õz4uàæ¿_x0008_¨"±õî¿ÙÆz_x0002__x0006_Ý?O_x000B_2úsá¿x9$#o¿¯ÊÁÛ+Mí¿Ñè_x0004__x0014_0Ñ?_x0003__x0007_¥Z«%Ï¿ºÉ_x000C_ÜZ¢¿5á&lt;_x0013_ñ&gt;­¿îh(èÛ¿_x0007_·¨_x0013__x000C_üð¿Å§_x000B__x0014_+çÖ¿ÜöY!_x0005_@qlÅ5_x0001_që?ÿô_x001F__x000E_6_x001F_¸¿xå/_x0006_¹EÝ?_x0017_í`-Özæ¿'×[g_x0004_¨Í?b0ëM3¯Ì?4Ë¼Ìê¿ÍjñõôÀ¿_x000C_îjß_x0002_@V|?Õ_x001D_¿_x001D_J?É_x0010__x0003_@H_x0016_çË¿kåÉj¾Ñ¿_x000C_ôÏ_x000D_ù?_x000E_x_x0017_|jö?_¢]`º~â¿]ö(¯à_x001E_á¿D^ï?¦2S§} è?¾-é_x0010_¼¿JÞÎíhè?kx~Ç_x0016_Ý¿°_x0014_¯q¸ªØ¿Î·_x0010_jí?ø)¤q_x0001__x0003__x0017_¿¿­yÖ,cö¿,È.H¨Å?:¯yFT¯Ö¿æç_x000D_ÊPÁ?7©K «ò¿Þ/Õê_x0002_¹ø?;áÏùÚ¿ã\$PLÝ?ûs/CRñ¿tý9×mÒ¿§)Å&lt;é?Ãq5Ùrï¿¶ÒFÙuë¿¯`_x001B_ÔÌ?²/þÎ_x0011_·ò?_x0004__x0015_ÿúë¿_x000B_5È`*Ã?ÊÞÃÆq Ð?3³UiIõ¿§ÂïTö?HâQóIø?êÆù7Y¥×¿_x0016_*g´,ð?±£'3¸æ¿_x001E_î:«Ç_x000E_ô?¶guPú¿°Ú_x0018_ï?_x001C_Å;ÈÌüà?c_x0007_¥¬õì¿G5ÎÄºÛ¿Èvð¦_x0004__x0017_Ó¿_x0004__x0006_¢¼¶	çqò?°×ÑT_x0008_ø¿±fj0"õ?ÿÁ÷"òê¿_x0014_dÆ_x000F__x0016_ô×¿Éæ÷Õ ç?=l&amp;×é¿Ñ_x0019__x001B_EÀª¿$Ó[U¨Ä?ÈÝV_x0002_#Â÷?}~U_x000F_è¿Áêà_x0012_ô¿Îdd|å¿Ý6Û4Ú¿Sõ¡Ùo:ë?hÔsÍË¿ÇÛ_x0005_Fe;×¿7G¨q_x0004_õ¿N!T¶_x0001_²?_x000E_uøZ_x0017__x0001_@¬L¨¬J§ä¿ÑqrÜr¹¿ÅëCÌðÑò¿Z_x0014_?²íã¿ÈªðNqä?ÉøÞGbõ?_x0010_´ /Ò|Û¿»Y_x000D_rï¶à?¢¬¦x3?ÿ¾ÉÀ_x0003_ î¿m©§¦q:á?ÄÃm_x0001__x0003_p´ô¿ÁÈV_x0003_ñ¿N_x001F_MÞ¿_x000F_Ó®ºÆè¿Â7²GmÔ?:+P_x000F_Gzî?êgsðZUï¿_x0019__x0012_´ÕQÞî?Xc_x0018_'ÐÔó¿ùà¸(_x0008_Ù¿2üÁ¤hLò¿;ÙGê_x0001_@§m¼ûãÑ?óQ[m_x000F_½Õ?'²NJiì?dÎºÀyö¿_x000F__x0015_W7ÜØ¿ÖH´­¥ó?xKb|_x0002_I_x0004_@ç2Ýð¿¿Ð57½ÄK_x0006_@ijú_x0014_Ù¿ñ_x0002_B_\Ö¿G«Q_x0015__x0019_¦Ô¿¹ÝX_0ð?$ý_x000D_Ê+ý?&lt;D¯Zo_x0001_ñ¿U;_x001D_¿Òc¥Ù_x0019__x0005_ö¿Zn@¸_x0006_dÔ¿¦$ðqEã?9}ÃÙ¹_x0017_è?_x0005__x0006_+ÇÐÚV_x0010_ó¿ÁFêä_x0017__x0007_@_x0002_p°àm_x0015_ü¿_x0014_ÕO_x0004_IÜÿ¿ñøÃG*Õ¿Ô¿TôÜô¿ß_x000C_i-¦à?;¤%_x000D_ö?Ê5UÞ[á?lÿ \2üç¿úØ°(_x001F_Ü¿&amp;l0¥¾ì±¿_x000E_#óUæ?¨±!îõÏ?írí _x0018_p÷¿nîÌÐ Ý?Õü¨yÜb_x0002_ÀH_x0003__x0007__x0015_ñ?D_x0014_Íø¹øÑ¿ Ö_x0006__x0003_boâ¿ÔßÕ&gt;ñ	Ó?ò88QTâï¿N¥Ó¨î_x0001_@=tj_x001A_å?&gt;Õ®QNç?|ÿøusÑ?¸­Mð¿2y®_x0010__x000B_9ö?ðoIüæãä?õä==ÎÛÒ?_x000D_$ô(~^»¿§Âª_x0001__x0004_|ÙÑ?X_x0008_ì÷¿Ö_x0003_±dM_x001C_Ï?¹K¬²5UÒ?f_x0013__`öê?_x0002_²Zs%ó?Ýù$_x0011_­a	ÀN}&amp;b	@·²x3w½?SS[A¥ÕÄ¿ÑuBdáåã?q×Ð_x000E_½_x000D_ø?°¼î_x0003_Õù_x0002_Àm_x0007_¨ÙæøÅ¿éÐåb3_x001B_¸?øÐcà?aiË+`Î?ÜI3/'n×¿Wß9ï÷æ¿3­KG_x0002__x000F_Û?4äÏð/É¿+_x0005_bùjó?Úx_x000B__x000F_r(þ¿CgiZÅ¿M_x000F_c_x000D_Pè?gFý)M¿§Õ¥µ/(ó¿/ºXKì?Ó_x001D_· æ?íJ9R¶áÎ¿_x0001_D_x001F_3¥ñ¿DnIó&lt;Gà?_x0004__x0007_Þ_x0017_ýÙõ?!ÿÎÙ[w?_x000B_ó5Ù¿L}!pdÈ¿òþÓ`'_x0004_ÀæÐÙ1Ä?­ìWS$ø?þä_x0002_=?tÐ?_x0011_Âv\¡eß¿:ªÄÍpå?âþå²få¿âaò½Ø_x0001_ü?_x000C_æø_x0018_÷7é¿Í±¥_x000E__x0003_â¿_x000E_A_x000F__x001C_OÝ_x0002_À_x0005_)_x001A_XÝ_x0004_@¼Y#cg_x0018_ð?Â_x000E__x001E_½	Í¿ì%_x000E_Y_x0017__x001C_¥?s_x001C__x0003_àZç¿_x0010_µx_x0016_mó¿ø$Íþ¥³Ø?crù÷ýÜ¿ufÁ_x0019_VB_x0001_ÀÐÿ´!_x000D_´í?^:5_x0016_~×¿Añ-_x000E_k_x0008_Ø?[à_x0003_éºÀ?ìG"¨XUá?ø _x0006_+_x000D_÷¿ÓÎ~j»à¿/«æ_x0001__x0002_}ÿ?bk«@_x0004_&amp;©¿Y_x0002_pÅáyÖ?T_x000C_n-¦Eè¿YÀþÉ_x0013_Rä¿âU)}½´ö?~¸_x0008_2.uÚ?_x000B_ÏÈ;ÃcÏ¿ÇK+£R)Í¿§­3jÂHí?î#õ_x0006_¸Ôå¿Vø÷Tõø?ÝßúÏñ¿zÏÝ_x001F_/Æ?_x0015_ÚØÄ_x001F_Òà?_x0011_6p­_x0018_µÈ?&amp;¥&gt;/ëÅË?"±Ü _x000F_¯æ¿Éò©o¢ú¿ÆòÅ¸'íõ?×ca­Î©ä?¹¥4a÷?_x000F_ð_x0015_Õ_x0018_ç¿_x001E_L¨ýß?_x0017_(¥Ô?_x0018__x000B_3Cí?Ì8Õ¨F*ê¿_x000B_ûÏ¿ü}¿?_x001C_Á-L«òñ?çaôsóù?_x0010_Õ_x0007_·¬_x0010_à¿_x0018_·¹oBû¿_x0001__x0004_^üÌ¿æÓ¿Û&lt;_x0015_I¡ó¿´Ýå_x0001_  ã¿Ú¢ÿÚ£ð?u.^Oí?ö@Éa«Ö?¸@Ú,Ú¿ÿ_x0007_l,LÐ¿¬ã)Î_x0006_ÞÁ?Ò$_x001C_³ëµë¿:_x000F_±ã3ÄÇ? CbÂ)Õ?_x0014_õHQ¸»ý?_x0013_³-^ïÍ¯¿_x000D_Áá¸_î¿ì17¡×èã?4[¹_x001D_mÚô?*Åÿe?*Ö¿þ¯"ÇGÕ?_x0003_¸¨_x0014__x0005_Ê¿n ÿ_x000F_gØî¿_x0002__x0008_ø-÷ô?6Õ$³(ã¿J\pæû½½?Â_x001B_É_x0016_Ç_x000F_ã¿[ÆØXNÉá¿q«1/ûå¿ô_x0014_Ç%ïÕ?á_x0002_=îÃ_x0005_@ÃóXEÐ! ¿Òùÿ|¿w[_x0004__x0008_bOÉ?MEôætÊ¿õ+UQEÓ?ÀÂ__x0002_°²·?(£ÒÃõªÛ?èñü¯;î¿éµ«´Èæ?"7S*=÷¿yß_x0011_y2Ò?@a_x001C_8Uî?¨G\ílç?â!ÛÉ_x001C__x0016_v¿®wÁòÂÓ?_x0011_í_x000B__x0007_Mâ?f³_x0018__x001C_ïÓ?_x0005_¼*ôíüÒ¿ub×M_x0002_F_x0006_À3²àîù?_x0002_¿ê$_x0010_ð¿«CÙÖÊqÃ?_x001B_?7píç¿_x0003_s»}qzð¿»yUzÈ?7}§/¡Ú¿m%ë	aÆò¿¦¦_x0006__x0014_Ê¸_x0004_À§73c_x001B_Ñã¿Ý_x0001__x0015_¾-;õ¿s_x0006_3(_x001C_(Ö?ì_x0008_YZÝ×?×uzì·)í?pK¢Ìt_x000F_Ä¿_x0008__x000C_¸r_x0013_;¤Cä?±'£p"_x000F__x0008_Àe¿t17ý?É_x0015_ä@_x0005_%ÿ?ë_x001E_ä_x0013_Ý¸?@a­öØdÕ?î9-q4_x0006_ó?ß_x0017_»×§_x0001_À_x001A_Õ(_x0012__x000B_nî¿{ÇNó¦ÖÕ¿I_x0007_qÂ6ã?iØÜ _x000E_»?Ðü+ ^ _x0005_À§é#XÄê?&amp;ºÆ V?±ØÌ"Îg×?Ú5A_x0013_ãß¿í?_x000E_¼àÐ?ã,D4ï_x001C__x0008_@¬|DYÂ_x0003_À[ßíÌ-	î?Eço_x0002__x001F_Â÷¿¾_x0010_ÈMHå¿(ìZ´Ì_x001C_Ë¿¡Ñ_x0003_È?àújÜä?+ý!_x0010_ÿù¿+­_x0014_ü_x001A_ö?_x0011_lJ°_x0015_®Ü?há_x0004_÷ð?tÌ©®Û_x0004_À®Ì_x0007__x0002__x0004_j£Ø?Î_x0011__x0017_¾OúÀ?õåÊ'ÅÚ¿Bé~_x0010_7³¿Éé_x000C_ÕÎ£¾?,È«%Ô?Q YHªç?xz_x0007_-/_x0005_Ú¿f q¢_x0007_í¨?_x0018_ÚF$ÁùÃ?_x0003_½K£_x001C_Õó?ô½çÿI³ë?h9@7Lþø¿yP6BKô¿m8ïóPð¿_x000B_SÙ@ÁÂá?$ÇÄ.@DØ¿ê³Ô×¦í¿L%_x0006_ÿGÚ?[ª_x0015_|SJÌ?6òÎ	Lr_x0001_ÀÏ&amp;_x000F_0Dì¿û÷1Ú_x0019_:Þ¿Vh.õÐýý¿Ö«Å_x000F_fÂÒ¿è"Ë_x0012_ZVò?ÉbÉy·å¿áÜè_x0012_mÀö¿ÿJU­Xü¿_x0003_Ä_x0017_~kà?×7zµæ&amp;á¿¹¼ÉÔì¿_x0005__x0006_q¸Âo`Ý¿¼X¾&lt;mDö¿µÒ²}7¶ó?¸µðçUÕü?Ô­_x001C_8nyã¿5WÆ_x0015_1ÙÎ?ýÄ_x0004_À©2å¿7_x0010__x001B_·Køº?fF_x0011_7CRû¿L%*GÁñ?JþèMjð¿ÎÌ°J»ï¿´_x0018__x0006__x000E_mÛö? Ò*{ê¿Ë_x0003_¥RÃ¾ç¿_x0002__x001E_ÃØã_x0013_æ¿\Í6Á½Î?ã~_x0016_:É÷¿)y(×üÔ?PSnkUô?_x0001_ó= ëÊò?_x000D_Ê¨þ_x000D_é?_x000C_æ_x000C_ÉTwð?A_x0016__x001D_ÆnÑÛ?Df_x0001_T_x0008_û¿T¼dc"ÍÔ¿&gt;Ã_x0005_Þ_x001F_ã?Qr¢t¸ã?] _x0002_îÝ"ö¿1¡HËå~à¿\ÄÖ¯ÿö?_x001E_&amp;L_x0002__x0003_ÞÑú?þ´Ú­ëÝ¿-´Â_x001F_Lÿ¿¾jZÈ_x001C_uÄ¿öíÈÁºæÂ?_x000F_BâÙÝ¿?ËsQSB@ó?7Ã±_x001A_å¿*I^Í³_x001B_÷?ÉäÐWJ­Ò¿°±ÛkËð¿_x0018_Ìóä-ê?´¨"1Îé¿E;xfP~ì?_x000F_Dü_x0001_o.ù¿q×ì_x000C_å?&gt;MT³4©â?ñx-»Ü¿_x0014_¶"çü¿±_x001E_¬_x0010_Zëá¿X&gt;ÉÖÒ_x0007_Ô¿ãoÿ$¶ìñ?»W_x0013_P_x0014_Ô¿ô_x001C_¶°Âå?è_x0003_1»`¿_x000C_²K_x000F_Bî?a×Â]±¬?ÿlâbø?jK*6ù?¦­_x0014_öjò¿­Þmè|Û?_x0017_c½²/û?_x0001__x0003_a_x001B__x0015_%_x0014_´?)EÀÝÞâ¿MØßÆ&amp;õé?Î_x0007_\ð?e2»_x000E__x000E__x000C_þ?mä_x0008_×í¿×_x0019_¸Û±?,h+&lt;Ìî_x0002_@ùg¿|i(ç¿h+Äð÷¿ß3¯n_x0004__x0004_@ÕTvià¿_x0018_¶v¥Þ=è?_x0006__x0004_Ø8ï?Çý1«lÖ?Å÷çTYð¿spÖÈs×°?bh_x000E_#_x0010__x0001_Àô¶×ü{I½¿:ì×â¥Åñ¿#ã,P_x0007_§ö?t4!²N³¿û%×YµÂû¿¾ÀZofì¿ü°ýòä¿_x0011__x0011__x000E_ºÍÖ?JOÀ$Vá¿e _x000B__x0011_QZå?¸Ô¢8~÷?¼_x0017_7vµÄÞ¿§_x0013_¸4dIÜ¿ÖèÎ_x0003__x0004_a&amp;á?Ù%_x0010_²À:æ?_x0010_üt_x000D__þ?Äì_x001D_idâ?Ü~Õ´0Û¿'éè_x0013_ëè?Ò_x001E_§±Õ¿úøýñåKÓ?ûvß-\ø¿ÿ¥x¦ò÷î?_x0008_ùùÔá&lt;ò?!¬!o_x0014_Ã¿¦À`ÙÐ2ð¿i^öLØ?èÎÎÏõ?2_x000C_*m_x0008_Ú?p?ïxx_x0002_æ?¼WÃ¼ð¿1÷_x001A_X)oÜ?_x0017__x0004_¹_x001F__x0006_¤?^æéE÷??ÀÕëØ¿µÂ×1â¬ê?}"Æ;_x000D_g_x0001_@_x000B_1.p_x0003_.ñ?Eä¬JýôÂ¿C*¨ù`ÐÍ?={8__x0012_ò¿	CtuUâ¿íVÄgXü?í_x000C__x0003_ÃNì¿Pgè-ú?_x0002__x0003__x000C_weNªÜí?Ò_x0013_|FË¿(ªzüý¹?Î_x0002_ur!æÅ¿g_x0012_í¤Ã¿¦-_x0017_ ¸P8?Êç/_x0012_:-à¿_x0014_ó@_x0019_©Á?ýÁì¦_x001C_4þ?ä_x000D_bpp_x0010_ä?1éÃµä¿éèýè?Õ¿Sy6ô} ×?~Õö_x0005_°_x0002_ì?ÿ¢Ùgþ_x000B_¦?°Bx_x0004_ûÉú?í7;(3Ð?_x0010_[ùV\Õ¿ó§=Á»¿°@ªFSHë?$_x0013_ôt|ÛÐ?_x0003_k@!Ñß?_x0001_ä_x001F_Öm_x0010_ú?¯§SÔ,æ?.ÁñÑWË_x0001_@Èe­­¨_x0014_Ú?1Ã~³&lt;ÿÄ?_x0012__x0019__x0008_E®Åþ¿7ï¨ò¸ØÞ¿?·_x001F_À³³ù?Á_x001A_!õ%j·¿[_x001B_±k_x0001__x0003_"DÔ?b_x001F_EX_x0008_Ýà¿@=	·-Õñ?r_x0016_	à?#__x000F_¹Ý3â?&amp;Jú¬8ñ¿àÏ$kÁ¿XOv_lÆí¿(6_x0002__x000B_§oú?'»¶d=¦ì¿vÏ_x001E_ÍÅÊð?©éâ_x0002_ê?Úìï².eÌ¿\±ß~É_x0007_ã?I3üÍ?ÀI2ç´5?g$6©Sûö¿VøTærº¿®§r×ÜÍò?Àõ3¢«ñ¿Ê,5ÖÁ þ?¬âN_x0012__x001E__x0004_À»_x0012_´³ÿÖÐ¿ß4ÍÞË_x000C_û?_x0001_Û¤æ_x0011_Ðç?ÏW|.ÎPÀ¿_x0007_Å_x0007_³QÁù?@³*&amp;ò?UÒeéTã?%¦R}M=s¿AíFö¿_x0011_¾_x0018_b(_x001C_×?_x0002__x0006_×Ð_x0011_?-ë¿)5Ï'_x0012_ä¿ËqÓÚrÙâ?]_x0010__x0005_=ùiÇ¿_ãfÒ_x000C_²ê¿ªÞ_x0004_Óü¿:yeâõ?W#k1knð?Ë-_x001D_D×ì?ÃÀ?îð?¡Ä|}_x0019_×¿5\×	ßð¿cÑâ¥Hæ?M_x001C_Öð¿Dö[®ñ?»«J=vÛá?_x0001_ûN_x0017_çå?É8«æ_x001C_ô?*ôÉÍý¿¹Ù_x001C_S¼yú¿ÜJañ¿ØXÕS{Bð?aê_x0005_HÄÿ¿ª9AÚ$5Ó?-¬\Æó¿ÔÒ4_x0003_aô?W_x0019_ÇB_x0017_|è¿Rù_x0015_'XÏú¿¢_x001B_óÏû?6Á³·¸§¿_x0005_Ø@i_x001F_Uô¿~¡·!_x0002__x0008_éÎÜ?_x000F_ìj_x001F_ê¿&gt;m2"ÿbã¿_x0002_ëßbÛ?#dOt_x0003_ÀÝ5¥øå¿àÕ¦æäÈ¿EÈ¿£û?á.Âyh{Ý¿Oîk«+â¿§?tpá?_x0005_´d{Ù?öW_x0001_ÆXÐ¿Í±aGµ¿ébÔÎë?m_x0005_Ú+ð¿@åÈ Ö¿&lt;gXÄþÇ½¿Óô«~llý¿af«Nõ!ü? ê¸Çb	{?`Å«H ¡Ð?E³Øúäõ¿½Q_x0003_ëBõ?áöWï_x001C_®¿8xÂ¯{_x0004_@_x001E_*3Ð_x0007_Ä¿;ÿM#OÛ?¯ð_x0014_ÿ_x0013_º¿|Ã_x0006_Ì'£?ì¾Ò¿Ý¿ý%%_x001E_Ss±¿_x0002__x0003_¬y_x0002_w³âØ?\_x0008_ß_x0007_7ï¿ZºÀ´_x000B_è?xI_x001F_SI¬Ï¿Ü4Î_x0008_¨ò?å_x0018_Ý_x001F_xÏÙ?}tØÿq_x0013_Ý¿l_x0008_jDgjÞ?ù_x000E_3Þ¡s·¿_x0007_Åì2¾Õ?·Kü½¼Åï¿AÌÇ,ëÃè?­¿í_x0014_®õè?ý4b&gt;@Ç?©-u	¸Hâ¿T¶¯¡¹´È?ÙDÌû¿ÁrØýXÖÛ?ÂÉ._x001D_²¨ã¿_x001F_÷_x0007_¦ºÞÏ¿_ôtÐ¿µÉ¿j_x0001_Ôô¿Iw¨v¾í?Z*_x001B_DJ_x0012_î¿¯aÑE,à?ø_¹§ãû­?mâ2qþñð?Ç_x0002_¸&lt;ºº?¨¦~_x001A_Lð?oU¹ùÊ¿IÏ_x0003_d%_x0002_÷?zø_x0001_õ_x0007__x0008_âò¿ìOÇ-oæâ?8Kn_x0007_'Ö?-:æÕÓ?*¥m_x0018_1¡Î?¯9Ë3ü?¨ÿ¯ß_x0005_oì?¾_x0002_5_x0010_ð¿n=_x0003_Zð?Ç_x000E_*+nS_x0003_@\=o_x0014__x0013_©¿_x0004_o§½Mëà?öú'ÉÐÕ?]_/éãÜí?Vjä6Ü_x0006_ò¿Y_x0003_á6ù¿!)Y'«Ñ¿_x0001_@Ôs¯?_x0013__x001F_µlkÊ¿´çýælÐæ¿ª¤5§/õ¿_x000E_\Ý¹òçZ?J+òô}Îã?hÑ_x0001_ëm4æ?L¬ÉV_x001B_ó?ç½ÝÝT_x0015_ì?ùÆ[ßJÔÿ¿qX_x0003_î?_x0008_¾RÄ½Ò?ýP_x0008_Jñ¿¿ðñL¼_x0018_Ü¿ºäZ&amp; Rü?_x0001__x0005_y_x0017__x0010__x0013_ÿñ?SO_x001A_òÒ?'"_x0018_¿§¥ê¿sÀú_x001C__x0003_Ø?Vê_x001B_¬æÝ¿î²¤?F_x001C_²ÎÃ7ñ¿ Àpã?i=ï8Êé¿ÆQ¤~õ¥Ù?ÌÁm_x0018_»²?I0óH_x001E_hÚ?Â;¥ÃÍ¡õ¿ÐãL_x001C_auí¿dl_x0018_M^ô¿úZ|^Ó¿Õ¼Öû_x0010_SÀ¿÷·_x001E__x0016_±Ë¿_x0004_éúþ|_È¿:LJÖ_x0001_á¿¯W£&lt;ýòÿ¿hJJTÔÃ¿_x0001_0«C&lt;ó¿ÒV&lt;Ó_x0013_½¿½_x000C__x001F_êX{Á¿h½	Tm3¹¿\·vX\Õ¿P_x0010_Çû~ï¿m|¯_x000E_$hß?[G&gt;_x0002_KÁ¿h_x001E_§3%¡Ò?Aé	_x000C__x0006_|Ö?A_òú_x0011__x0004_ã¿I?½Ï6ö¿÷_x0005_ÔKp/¤¿\_x0015_ðTäÎ¿£]9½_x001C_è¿ÄDI&gt;£?{¶_x0001_¤_x000E_Æ¿"_x0008_Ô_x000B__x0003__x0002_ÀdH6/_x0003_é?y¼.h¦á¿ßyT_x0016_oÇ_x0002_Àu1ëþ®ø?Yo_x000E__x0017_àrþ¿n÷#®¹è¿,_x001E_À	µ?²¿Ì3QÉ¿%Hù³?²btK°á¿_x0014_ö8O_x0002__x001C_â¿®6	ÕHQó¿çWÌ_x0003_±ñ?_x0007_·_x0003_çÑ]	À_x0012_Cå_x000E_ê¿4_x0015_Æ` Õ?¯Süsù?·=Fþ9û½?0Ûp1Âñ¿®özî´Ü?-Pê¬õ?É»'_x001A_´ö?u«¾ëOæ¿_x0004__x0005_1:}_x0013__x0016_VÖ¿:ÚÖr_x001E_¿¿Æ¡¶ý¿Á¢_x0003_Ân_x0008_æ¿«%}Ö¡_x001E_Í?ÀæúÅ_x000D__x0019_m?rí¶whî¿Ï_x0003_v`à¿U_x0019_]_x0014_Æ¡û?ôf_x000E_ÈÍ_x001A_ë?£&lt;tô_x0002_à?ä «J?æõ_x000E_ýiõ¿aÆb§}nÓ¿_x0016__x0007_ç4îé¿Ø½·³Ýë?í!_x0013_à¢à¿ÄO9¸¿8þÞ³?¿C_x000F_uÚÛä¿×c@BØñ?fÛWÅªë?X¥rBì?_x0019_¿p_x0011_Æ_x001D_ú¿&lt;µ_x0019_ð?ÊWÝß7ë¿$§_x000C__x0015__x0014_Ô?_x0001_½Ú_ó¦ô?ÿxH¿lü¿më¡kÌ¿@ßãø¿e_x0010_Nh_x0001__x0002_SWß?­ëÀáã`à?ï`_x000D_®_x0015_ç¿ßcNXnä?ªÏ¡+`¿_x0002_;5}lÎ¿¼èXS&amp;,ð¿_x0004_¢Õ~Â;õ?¬:¯c_x000B_Ê¿êðÇ_x001E_ö?2¦R_x001A_=áö¿Auù_x0003__x000D_ÊÑ?)®Ä=¢Ø?+óB_x0010__2á?HW¥¾Y/±?¯H¤MM=Í¿Þ$º?à¿Õ¼³§Âé¿\_x001C_ç^AË¿É\_x0010_ÑTjÃ¿b´N¸_x0003_û?¿_x001C__x0004_Åõá?½­¿ºæ0ð?Wìð³ù¿zZ;}ß?ùX_x0012_/vº¿&amp;Áß)Âë¿&amp;_x001E_¡GÊþà?âOºíÏå?öÓ_x001B_åàyè¿*_x0011_&gt;­Al°?Ïºv1àÍ¿_x0004__x0005_sn°ÛVÜ?3{bûpPö¿_x001A_ãgÁ_x000F_ëÖ¿¦Ýë$ù"»?åòMJTí?»_x001D_,6Ý_x000C_ö?5Q7_x001F__x0015_Ê¿Æ_x0002_jß_x0002_À_x0013_{â²&gt;â?_x000F_±/:ôM_x0002_ÀG_x0018_ÛãRñ?T«°]!ÈÊ?¤áõ}*ó¿×_x000B_s _x001F_¯ö?(Ü]°)_x0003_Ñ¿.±f¼_x0001_Àñ_x000F_Ê@ÝÜé?À_x001F_If·_x000C_ò?Cäkø\_x000E_é?¨ïÃ¤&lt;ú?ò_x0016_h[`á?½~ãÕ¯Ç¿_x0011_Ëþs2Oé?DZa¿IËÞ?_x001D_U=íâ¿ÎÃepà¿_x0006_6²ßþ¿~i×o$ì?_x0004__x001D_ó_x000C_ªç?Ô&amp;@÷AhÑ¿_x0015_vÏÀö²¿c!_x0001__x0002_SÕ÷?Ri¶MMÁò?Do1_x0004_³û?40çúñý¿G;I{ß¿uYÝ-å¥ð?×ù)¸ïçô¿_x0012_eòÑG÷?¢?_x001E_bGEã¿~_x000D_ªÊõ?ÇbgÜ¿|æ¿#ÿ_x0015__x001E_ç#â?Ýéª#¬ï¿ü_x0017__x0003_^ZÞ¿iØ0¢\¢¿º¯J/[6è¿_x001E_´-^Â?²ôS:Ccó¿¨ª&lt;¥¨X¿ý]ÏXÅ¿d»_x0012_±ô?Ý®o@Øåï?+K!Íö¿F%gëR_x0017_÷?Âh?º_x000C_½ý?¦M_x001D_Ä?±_x000E__x0003__x000D_â¿ÊÆ=Ã¦Ü?¨I%h_x0014_)ñ¿ÉìCÔ?Õ¿ixé$õ¿©V_x0012__x001E_ë¿_x0001__x0005_jþ&amp;6áÑ? _x0010__äcõì?_x0017__x000B_á?ù)?^çÊ1_x000F_%_x0003_À_x000E_57Õõ_x001B_í?î_x0002_û_x001D_S=ü¿g»_x0019__x0006_Sð¿¶	ðÝwÿÜ¿_x001D_ 3_x001D__x0003_×?à©1g&amp;ì¿dvÚD¥ç¿&gt;|:2­¿_x000D_q8Ú_x0001_ÀV_x0014_ã]Ì-ô¿:¨&gt;ñ_x0016_ÎÉ¿&gt;6=Ü¿Í7]ç¿yæ_x0004_ØHÂ?¬ï_x0002_Í_x0001_ºâ?¥Ú_x0015__x000E_ý_x0005__x0005_@Î4fÔtë¿Þîíb½?þrËe·µò¿»sÖQ_x0006_@x¨!_x0014_éî?ñü'Y_x0005_øÌ¿ñÛJÍKêÛ¿ï[þ%_x0005_ñ?Í2}¼#Ø¿îkdéÅ?¢°É_x0018_äï¿Î5å\_x0002__x0004_£ï?æÂ²yñ¿fí8gÔô?Q¸_x001E_aKk_x0003_ÀôR¸ë$ø?T4¯_x0010_e¿ÏQ;ûÝ_x0005_å?¯P[_x001A_£àÐ?}á¦ÚqÖ¿-ÑcJù¿7!_x001C__x0016_+çó¿gá C&gt;_x000C_¦¿åÔ,%­¶ö¿æÖgPkä¿H_x0008_Å©ã?'.ÀF¥«?H%i$õ_x0001_ë?ºÃ«ú#5ñ?Pm-Çõ¿Í9_x0006_HÝ_x0018_¡¿L:y\µ@á¿BE½_x0008__x001D_Ò¿EªÒu*ö?_x001A_6[VòÂ¿${&lt;U¯º×¿|Ô»_x001A_^î¿ó÷0CÔeø?ëÄ8òH­ø¿E_x001E_vä_x0005_`_x0001_À£põøcÛ¿¾Ù_x001C_osFÌ¿Å{Ë§'EÅ?_x0003__x0005_ÕMÕ_x0012_¼ôá¿»Ãöp¶A_x0008_@/Y§w_x0011_èÅ¿dy_x0005_ÃüÛ?êÌT&lt;d)ò¿.º(=Lðú¿L&gt;Ð_x0001_þ®õ¿P»þøñ¿äð$ÐeÈ?[ûÞËTû?_x0018_.½_x0004_gõ?vv¿{Ï?_x0002_W¼àq(Ð¿]!'Á`ù?v_x0006_&lt;öììå¿/	'tÁà¿x&lt;¦ý¹á?Vì	XHñ?wäç¿R	Wó¿sKð_x001E__x0006_­Ó?ÊGðÇ¯ä¿¸y§_x0012_¦lñ¿^T¹ÈÇâ¿´Öü_x0013_§s×¿pF!¨zò¿R@.n£_x0003_å¿ÐM_x0002_]) é¿À_`Ä_x001A_ñ?¢¤øBrãÔ?S÷Z±v_x000F_±¿7º(T_x0002__x0006_xüù?½@DÛérÝ?Y]ÀpÛã¿¿n6_x0018_íÞ¿T«d_x000B__x001F_õ¿¿ÉR@h_x0003_Å¿í¥?æÚ¿ev¡f[_x0011_ú?qw_x001E__x0003_Tð¿Û±¹+J¸»?6Y!_x001D_÷¿Ðæ®_x0010_é?E_x000C_ûyÇ_x0001_ç¿_x0010_9fïSï?¼¢°_x0018_DOò¿£_x0007_îà_x0019_ðÝ¿	_J_x0006_Ìí¿_x0017_µSã_x0011_à¿îI7_x0006_GÁÖ¿ÕVäãTìã¿y®OD¶¿Î_x000E_W²Î¿H_x0019__x0017__x0005_3á¿skOÛfì¿í&amp;üä)_x0012_ý¿\Ühå_x0017_²æ?æ1#@CÙ¿ÐªN_x001B_§_x0002_Ú?Îpq¤_x0011__x0004_þ?_x0001_MÅ:Z|¿õáÛ:+íÀ¿Èi´_x0012__x001E_à?_x0001__x0005_=ROM3:ã?_x000B_Ø_x001B_;;ø¿¢/_x0017_ul_x0007_ð¿_x0017_¹@R£Ç?&amp;3_x0003_·_x000E__x001E__x0002_@íÚE~Ü¿(µé/ú¿Àtä5_x0012_ûó¿}p7Þ¯¥?½'-¨2_x0004_è¿&amp;[PL_x001A_8ä?qÌ¬PK¼¿_x0004_&gt;_x0010_ñÅSø?¯¯ð_x0018_¯3÷?_x0008__x000C_:y¸Eû¿_x0004_ËÝåË¿©ÍüºÞèà¿¶ÛKÎXÐ¿Éìî-! ª?½íwÓ7ªô¿ã Æ¦_x0015_\Ò?.R&gt;e¨É_x0002_@Ù}ÏÚÛßÑ¿úEÉãº~¾?_x0008__x0011_v¥_x0002_ü?E´HUØö?YbèÜaKì¿½[ö_x0012_ü¶¿é_x0018_¯_x0007_Õò¿½Ë[b­ÛÄ?Á}Ì_x001B__x0019_Û?PEyÅ_x0002__x0004__x0016_Ò´¿Òý_x0001_eÛ±å¿_x0015__x000C__x0004_C',Õ¿{¹jÅç¿n*pÆ¿®ZÈïjöÖ¿}j£n.7ò?%Uj|æâ÷?6_x001C_üu×fÚ¿©BI_x000C_¯ì¿á¤ç CÚ?YªÍ^ó·ô¿À3úD\:ù?/|[_x000F_¼ð?t¶95sÙ?_x0004_Ð+_x0002_Ò_x0005_@ú0_x0014_`ý?[_x0017_þ	_x0003_ç?ïì_x0011_&gt;úÔè¿Û_x001A_Î_x001E_t·?$~Àlö?T? ¸ÿûï?¶	Ïß®æ¿ÂZWïª4¿?ô®Õ¦Ñì?ÞO1|\ð?_x001C_£_x0016_ÜÐ¿ßZÔ¼±_x0013_î?h,_x0010_ÌâÕ¿ÍîB&amp;¸_x0014_ä¿"ùµ]þæ¿#_x0011_ÅIkß¿_x0001__x0003_´Õìs_x0015_à¿[­kw2Ü¿&lt;×/ÝíØ¿ævW&amp;î;ë?_x000F_râ_x000D_ì¿_x0018_ÔgÎ¦Í?õNÝî¿zî¿¾=Ë`ë?¥=Ë.ì?fE{Ñ"ã¿Dï'Îþí_x0002_@^GâÚÅQê¿*¥^³QÂ¿_x0012_"ØC_x0004_¯÷¿ÞÉ_x0005_&amp;$½ì?pòùÞ_x0019_îú?vi,Qxìü¿Ù[µõÇï?#ã©TF¶ë¿Ç_x000B_Ó5CºÈ¿Ü§_x000E_©­â¿«Ó]ÀÉ?_x0016_8×À_x001E_~?._x0018_÷ý~Ô¿yÖÎUê?ÇI_x0014__x000C_;Ã?fÙÎx=_x000C_ï??¨SP_x000E_Ì¿cKë!qè?£v-f×Ö?íê¸M6í¿ä¿_x001D_`_x0001__x0002_¢³Ã?¼ÎwhSré?VòæøI]Ô?ß:'Qfë?ÛÌ_x001D_ÛÚç¿Ãõ_x001B_)¸sô??e¸Ò?¥Í¿=7K+Kìå?Þ£àâ_x0004_¯î¿ÇG9ØÚ6ä¿pbaGK¢Ë?$hñ_x0012_Ëà?uoÚE½×?&amp;_x0018_e®_x0006_ø?NËM»Q2þ?GÜ*þÐâ?±üÚ-`Ó¿ZtÏä_x000F_Ïà¿_x0019_Ø'RÈ4È¿_x000E_/CgPÇ¿Û¿ûi³ð?`,á_x0005_·`ù¿ýêqEÓî¿(. ÑvÙ¿g^,Bm0Ó?PNÕäqð¿¨Ã$:ñ[ò?u!	1.ò?¹qOí=Ä?ÎèNºbxå¿¤_x001C_OÞ³ò?&amp;«¨_x0019_f?_x0001__x0003_&amp;´-_x0005_ó?01ObwÁ?¥rm.ks¯¿Ú4nÎâ¿}°Èç+@_x0004_ÀF_x0001_A`ahÅ?¿_x001A_Ó1_x0004_lì¿æl'³$¡ñ¿Ñ_x0018_²uÌhÔ?_x000F__x000D_%xï,Í?éz÷_x0003_N(À?Ñ\3Ö¿Y¼&gt;E_x0002_·?Á_5Aè¿×_x0018_»-oð?D _x000F_Sª¿/yÌf0á¥?§_x000F_¹,Þ¿B_x001B_´m[ó?FÝÛ_x0008_ÞÒ¿?_x0003_5&amp;_x000D_È?«úuÝÂú¿_x000D_ÓE9ðõ?Ãw^è_x0017_ðä¿øZ_x0010_¯Ø¿½)ç£Ê`è¿r¸ulbÉ?Ì8._x001A_ûÙ¿éÂ3:-Þ?_x001F_t_x0012_òÝXë?°îÊÓ¦Û?êïì_x0001__x0006_-z´?_x001A_ÜM'_x001A_ô¿Ú_x000E_85ô/æ¿_x0010_5_x0005_Ö]ß¿vC£_x0002_p¬?âo@xçè?_x0015_rÔXú?ýtå(à?¯5@î6_x0014_ ?d%Q_x0011_§4Ñ¿_x0006_¶ _x0017__ú?_x0018_?êéùJ¿Egÿ8£$÷¿ð®_x0012__x0003_Îë¿Þ®ã¯×_x0004_@¾ã]_x001A_Uã¿É;2Í+ô?J@&gt;_x001B_}û¿_x0004__x000F_K_x0013_»é?»_x001F_55à¿çAO¡ïyø¿P¦åcIëä?{å_x000D_Fæð?_x0002__x0018__x0012_Û_x0002_@_x0011_ûU\_[û¿#0»´ø%ð?h@ áñ¿_x000D_Þç8_x0010_ã?_x0015_(SÖH\ö?ß÷&gt;y(»¿_x001B_:\èå]÷¿8Ê[JhÞñ¿_x0003__x0007_;:_x000F__x0014_õ«?]_x0002_`ÏÁ¿_x0005_Ù5?ÐA_x0003_@«_x001D_.dÓ?_x0011_Æ!!³ó¿_x0003_ý B«kÀ¿ÔKËKó?Ñ"¡Û?o: ?ùýÆ?ö_x0017_;ëø?k_x000B_æÄ4´¿ºú&gt;P{¸ì¿ÊÝ®*_x001D__x0016_á?]Qÿ·ïlõ?7_x0011_Vj_x000C_¨½¿&lt;H:GIê?&gt;{_x001F_û_x000D_â?6ælÐßCÜ?Ô¨3g@ò¿Þeô1§Íð¿¶_x0019_oþ.§å?g_x000B_`!Ø4ç?ýÆ7_x0006__x0004_À÷;1º§ºî?ªÈÒcÂÈø¿_x0011_3Auá7û?Ñ6È2K¨ð¿_x0004_;ÇÛÀ©¹?UEÕ~Âbÿ?\|f;V_x000F_Ú¿ìdò&gt;_x0003_ÀO_x0001__x0003__x0005_ÏÑÜ¿_x0017_),Û±Ø?V9q3ådî?¢h+_x000B__x0016_ç?s6_x001A_¿ê?_x001D__x0001_äts7è?Û_x000D_,}Mr³¿e-ÂÝË?T_x000B_,_x001F_Úñ?s_x000C_(aô1é?C£nDÌ?/È[¦ÞÇ²?_x000E_Ê5_x0013_ÔÝ¿_x001C_¨ÒØO/Ù?H+×³ä?cáÄÔúYâ?hIGù_x0002_ä?_x0004_ÐûS_x000D_Ö¿U_x0005_¶=~Ì×¿/.	Ûó¿¶_e°×ö?ùàð¥«å¿Rí5½çKé¿ZÜÏ	Þñ?ºÂëGq&lt;ó?%R] õ¿áLw^%á¿Õ'z÷¿4ÀJù?¿f[ã?ìÅÍ[Ï¸ó¿PosYÿ÷¿_x0002__x0003_½s"KÌã¿î6eyà¿a6¸Î8æ¿ÊZ¯.¶ö¿÷_x0019__x0002_Lºä?Böjõí?×Y·î(jâ?ãíf2÷ê¿J{«¤ÉºÚ?_x001B_Òéê@Ò¿#_x0012__x001F_Ý¤qÀ?æàèp&lt;¾Ý?MÆv:IÕ?å_x0010_ï4_x000D_ü?÷ åÞDõ¿1·áåoå?í_x0002_EãðÐ?/_x0010_ºÄ&lt;Ó?Í&lt;_x0015_s¾õî?_x0001_ÞN¦+'ä?¦ÊÊ_x0010_ð'Ó¿æºB#}Ò¿±C+ðb_x0002_@¡_x001D_,Ô)°¿u¼_x001E__x0003_ëëÑ¿pªîØ,ç_x0002_À_x0004_]_x0016_ÑH¿_x0008_Îæ_x0013__x000E_ê¿_x0017_r_x0001_¢Öjü?4	pËò_x0001_@_x000D_zö¥¿Þ¿­8P­_x0001__x0004_&gt;#Ð?_x000E_}_x0002_Çkô¿q_x0008_xcRÕâ?&amp;=ÙÆ«¿ºöFËr×ë?@ÈM_x001D_jKæ?]$.W_x0016_ï¿_x001B__x0008_JäwªÖ?_x0012_ÔøN8ï?â^ü¸&amp;Ô¿î{:è?çÿìú®yó?_x000B_µöLÿdÊ?ë_x0016_ì_x0018_+.ç¿-§~*5Ú?â)±³ ã¿°RÅì.Ø?¸Ïèr¬æ?_x0005_XÜ»¿ô¿_x000F__x0016_"öÃæ¿#`»Ô¿ÕÀ­ÀyHô¿§D`_x0001_"Ñ?Ô)_x0016_Úá¿d1Æf)_x0013_æ?½íÉÛ_x000C_Ï?_x0003_mjo¹ý¿{2'÷LKè?\_x0011_ÆÇÊA÷¿Of_x0018_U{õ?éjÓç£7ã?	_x000D_®øbñ?_x0003__x0008_b»q_x000D_:Þÿ?¸ª_x000F_ï~ê?_x0014_ý¹Âã?_x0013_âåº/³è¿äìÐvð?Z¨b_x0005__x001D_-ß?_x0005_²_x0018_ÍÃ ó?_x000F__x0007_I_x0006_ã?_x0017_è_x0016_ÿ®ñ¿8MñbÊ ä¿¤_x0004_{u_x0019_å¿$)_x0010_^¿¢_x0001_@f¢iÕ_x0001_÷?ó'¶_x001A_ôú¿è#3_x0015_vØÉ?_x0002_VO 5ð¿½¼­3t÷?¬V\:Tå?°=L_x0018__x0016_Ú¿Ë©_x0003_ûPá?ó}`hùô¿²¼ÇÍÒ¿õ´å«í¿¯ú_x000F_ÀµT¥¿¹_x0011_,²8Ý?H&gt;¾Aç?µ¼¥_x0007__x001F_õ?RzThVã?ÛÕ^òJlà?(=ÜlÕåñ?XÖä_x000D_ëlö¿¸Ð¢_x0016__x0002__x0003_ó¼à?C¯À8-×?`½ïÊ_x000C_íç?8è©åâ¿¹àoKíù¿à_x0019_ôhNð¿_x0010_&gt;mæuú¿¿w²_x0015_ßé¿Uè_x0006_D´Ë?_x0012_Î_x0010_âW,î¿È7/æ_x0015__x0001_ÀÚAÎNibç?D_x0002_JZ-Ù?óéÇ_x0012_*_x0012_ç?N5H_x0006_ÿ?Ö7_x0004_/ô_Ä¿çÝpåoó?Ð¾ywXPÑ¿¥_x0002_Lx_x0007_Qä?[ã¾,_x0015_ó¿à¿Ì"Èù?Çx8^ùó?ò%Èº*Ã¿¥1«õ¥þ¿ÏÊó â?K"ÑBÑ?³Éçm3O¨¿yc_x001A_$À¾¿µçúdô?¡ä_x001D_u×À?_x000E_áu%ùí?3|D_x0019_Ò?</t>
  </si>
  <si>
    <t>5f4fec3796b8bb369e810ebe526622b0_x0002__x0004_|³-_x0007_yiå?_x0017_È_x0018_Ã$ÿ?ûÓ³tÖx¼?OÕ_x0001_Þ?_x001A_¸0Ý÷¿K_x001A_ùx2_x0011_Ý?_x0017_Açá?«_x000D_{M@à?èØ]_x0015_âGî?1_x001B_`ìU1þ¿6Ùý+(MÎ?X}gBÆþÞ?¼~__x001E_	Þ_x0007_ÀäÔ¯×¿pX_x0001_ü@ªú?çÐ&amp;Òß¿_x0010_Y_x0005__x000C_A_x0007_Ð?ÿ@6¦Øò?÷ ÈÊó?Y_x0016_§¤o[Æ?¨j2_x0003_hoþ?ç±Î¡Ëþ?PIÐ¼Ô\w¿_x0001__x0010_D$ä¿ñQã¿_x0012_Gp®K¸¿+¯B)oò?_x000C_T#«_x0011_°÷?ûfp¶C_x0014_è?ZåO_x001B__x001C_î?_x0016_¦_x0001_åû¿èµsÄ_x0001__x0005_ Nô?Û_x0004__x0018_·$æ?h¬KJbÐ_x0003_@à2¨J9ã¿í8§½O¼Ó¿ ñ&lt;ÍB_x0006_À¾&lt;m_x0007__x001F_Âð¿ÕN_x0011__x001F_iï¿«Õú_³è?«}_x0010__x0011_J×ø?÷{éäXá¿	Ñ_x0010_(ò?Âr¬¥_x0018_TË?Ñ_x000B_Ã3,´Ä¿_x0005_w_x0005_³¸?«_x0006_&amp;_x0019_âÚ?_x001A_Î¯ßÅù¿_x001F_ròx4ò¿MQÑÎ«9Ø¿wI6âÜ?ðn|ø¿._x0002_!neTí¿8&gt;ØËÕ?¬'BÁ_x0004_¿?_ßû¬B9á¿LT¬aäÈ¿qE*Êy_x0012_É?Sÿ7^ð¿BÅã_x0014__x0004_î¿ßø\ÖY_x001A_ê?éÔÞÁ+åí¿I¼à_x0007__x0001_@_x0008_	s+¹#Vï?6W»#Àò¿_x000F_Ò!,bÒ?·ÈnÔç÷è¿|9¶¸óßê?_x0002_rØ5Á?Öò«_x000D_?_x000D_Ô_x0004_³~Û¿_x0002_y_x000B_ëüõô?!_x000F_±ûÕ;ê¿_x001C__x0018_'1ò¿îi¥×±*ß¿r]u÷¿ªèO±wÂ¿_x001E__x0005_vê?.2_x0001_ÀÍá?¢x41CtÕ¿ÁGF_x0010__iÖ?VÂ6Þ+~é¿tÅ_x001B_ÆÍ"ô?rz*KSñ?Wk¡E@_x0015_ý?_x0007_9àê$üô?.ú_x000D_æòÞ?÷¢_x001D_Æß¿ø_x0016_Êÿ_x0003__x001B_ö¿_x0011_fÄáXUä¿]ç®Ò»5×?_x0002_yR+mo_x0005_Àk_x0006_ÍÎ_x000B_2_x0001_@\G_x001F__x0019_ÿÒ¿O¹ù®_x0003__x0006_cÚ¿_x0015_u·HìSØ?ê´_x001A_å&lt;ç¿ã÷«'¨?_x0018_ãMô®ì?Z¦_x0001_µHLò?[3«&gt;Zný?hÙë¿o²¿J¦¸_µ÷ó?ðM%f_x0005_4×¿ëÖ6_x001A_©?_x001C_Ø¶:oÄ?=ß´ónvØ¿v_x0010_L_x0008_=Ê	ÀàÞj_x0007_å¿*Ê¼EÉÆ¿_x0005_·_x0004_/'êÆ¿iQð×ðÚ?|C1K_x0013_ú÷?_x001A_g¸{©Uë¿©¹c¢_x0003_@c}¦÷&gt;_x001E_í¿Õ4(¸?Ãù;N_x000B_«ä?®01eGüú¿n¢;_x0017_/_x000B_ù¿à_x0005_tµêVç¿_x000D_g­Í©_x0002_ö¿_G_x0007_¦cµ?y!¸úÏ¹?Ë._x0013_kí?Å3ïÑÊP¶?_x0005__x000D_þZGy\ò¿IÇ¼ûà?û_x000C_Ö;.ëò?\Ä-hê¿¾_x0019_¢JÀñ?Ëç~3¬\Ý¿Ó÷j_x001F_VÊç?|À_x001C_æã_x0001_@½_x0018__x0007_#%ä¿_x000F_k_x0011_"¡_x0004_Õ?àoÆLÌëÓ¿ÇÇ°«Ûë¿M_x0008_+T_x001E_¦Û¿_x0006__x0001_ëù_x0005_@_x001F_uÔ»Få?éu_x0008_¢þÁ?P¼þ_x001B_©zÐ?_x000F_")*H_x0010_Ë?,m_x001F_ò_x001C_ùî¿ÊîEAÔ?;ï6&gt;	¾ß?!_x000B_÷«?ñ¿Ü_x0013_Õ­Òæ?3üµ_x0010_êì¿Ðr_x0001_F:%é¿s¡Ò_x0010_p¹Â?A3º_x001C_1*ê?Á_x000F_jv~ÿ¿_x0019_'§T%ù?E¯Óµdfæ?¢¨Ë¦_x0002_í¿µA*_x0003__x0001__x0002_g%Ï¿¡á«¦vôÚ¿¼ÈGeÔå¿?2uNú_x0001_@_x001D_¿_x0001_Y"ñ¿_x0010__x0004_à'ö_x0006_÷¿$µVc_x0003_¶á¿Ï½×ÎñÔð?~}ãºq_x0007_à¿_x0008_i_x0014_&amp;å?ò©gûëµæ?³Ú_x0008_Äôã?Ùâ_x0019_F|ùò¿©NÓâbÞ¿·¼L_x0003_ê?Ã|E½_x0010_­_x0004_À®_x0003_ÛësûÅ?øJQ0Sý¿_x0010_Î%Þ5Öó?ýÁÆ_x0013_Ì÷¿&lt;/eWÕô×?xFû¹_x000B_Ô?ÃmÓÉ4_x000E_Ö?ÿZTdîð¿4ÄVs_x000F_Úá¿N!£³Zëê¿_x000F_6ßù÷ÐÝ?²5{\hÙ¿¯_x0013_%JCâ¿ÖÍ_x0002_ZÔ¿4%	ÐmÒÙ¿&gt;_x001C_I7»ßä?_x0004__x0006_C$B_x0005_±?_x0003_¯ôZÿ¿_x0019_©$tÑ?7[©{{µ¿nÒdÌ?ãó£|á?_x0005_Ùä_x0005_Ã?yük´-ø¿Ø_x000F_ò_x0007_FÏ?Ql_x0006_aå¿³Ò_x0010_`¦?.ØDo_x0011_²Ð¿+_x0011_W9+ó? \_x001C__x000E_áÍ?:/áÛGí?²ÇZ2Û¿¥-_x0019_*åÆ?_x0008_B­_x0008_dÜ¡?ú_x000F_ÙÝÑ?I¥|Ù¾Få¿¬|{@_x000C_ñ¿_x0002_óíÁ¸^â¿h_x0014_@ëpté¿§B	(Á·ô?_x0011_£\çÔ¿**¥²½å?mZM?_x0004_À_x000F_!_x0016__x0018_I×?8_x0013_·ç¦ÔØ¿¤Õý!Ù¿ú²_x0001_Y(_x0001_À_x0013_d3_x0004__x0006_bNÐ?±_o_x0004_	ü¿µuÜØw®»¿d¯èa¹Ô¿7Á_x001A_ç?_x0014_CßÍâ_x0004_@ÇÊæËYêü?Íýã·áó¿ª_x000F_f½éð¿;û$òÈê¿7_x000C_E_x0008_ùð¿f­'gK¿ü¿ká¤zuªá?áQ_x0007_.ð¿_x001A_I_x001C_x¢&lt;¦?÷õ_x0019_u#Ù?e!\ä^ôø?­&lt;ÿ¹ò×?µÍuÑ(jð?{{Þ_x0003_÷?Þº_x0002_ôÇQ_x0001_@»ãVåVè¿_x0014__x001B_÷é?p@^þ_x0005_@6(b²IsÀ¿¡?t[Ý_x0017__x0003_ÀE"_x000F_lèb÷?ù4ê_x0011_Á_Ö?ùB¶ÕlîÙ?iÔhÐ#Bð¿_ü5ô	ù?wzwêæé?_x0003__x0004_*Ñ[D©_x0001_ÀÏãÃ¶Ñ_ê?_x0008_Sé]_x0019_~ÿ?¸¹_x0018_r#ëð?ï_x0014_À_x0005__x000B_'Ô?áUÇ&gt;Ä_x0007_Ø?2B/Üy_x0012_á¿_x000B_%æBûÏû?å¨8yÈrà?dÛÅà?_x0001__x0008_3S£â¿½ËÍt÷n_x0001_ÀjÖÜä,_x0001_ÀÃ uGá?q_DT-Àé¿øß{_x000E_Sp¿'IÁa,ù?}_x000D_¡ó_x0001_é?×ù_x0006_D&lt;-Þ?#»öVvà¿	'"Æeñ¿[\Þ·«JÎ?¨Kª¨nùô¿öß,çW}æ?2&gt;ÂaÅ¿¹W=Ã¥æë?_x000C_"h(¤_x001E__x0002_ÀÙÆÜ¯Ò¿ãEÌï_x001C_På?Ôì2_x0003_Èøì?¯1)¥ö¤å¿Êæ_x0001__x0004_{bÝ¿àE¦¨¬ì?_x001F_¨b§¢ç¿_x0008_%Ðhû"ë¿ oÀSã_x0005_±¿*û0©ü¿tS¦¯õJå¿ª¼ë2K%ã¿_x001B_ÿR´~ÿÈ?+úLRÆfà?´Ý³0Ð¿8R ÍÖä?·_x001F_ó¿Sezönñ¿ÿÞ"¿Ãà¿ù;¢*Jã¿ü@2)1[î¿I_x001B_Îéý¿O¯Ú_x0010_õó¿_x001E_ïéì¹ª¿"Áü4 |Ë?_x001C_3¥´ß?i«²=u|ð?Fýí_x001F_,ë?³È_x000F_j"ì?_x0015__x0002__x001D_Ú¡wØ¿j÷_x0003__x0008_Ròî?X\Ôõh¹Ò?Ô¡eU»ÿü?&amp;A¢¥%¥î¿V_x0015_|_x000B__x0004_dÁ?a_x000B__x0006_GeT×?_x0003__x0007_¥10_x001C__x000B_³?¹Øçè_x001F_ã?_x0005_sý® «»?þ7gª?gBÇÄî?,3Ù1í ó¿û¯_x0015_&amp;S^¿uÉB"}ûð¿ostPºë?0@_x000D_n£Â¿¨_x0005_ó­éÕè?W ø×¿f9ÏÃsjæ¿â!¬ë¿rØE_x0002__x001C_à?Ç°Ù"Ôr½¿?ãeBñ?óÓXEÛí?_x0006_ñÕÓ_x0010__x0008_ë?ubÊx_x0010_ë?_x001D_{3FÚ¿oïÐù?£D¸H®ã¿¿_x000D_èY_x0010_	Ð¿]³ê_x000C__x0001_kõ¿&gt;Âq_x0004_éÜü¿¸#³UÐå¿E½_x001A_w_x0010_Ñ¿²;I8'â¿5}_x001F_ö»¿iý/yIXÊ¿_x0010_XwH_x0002__x0003__x000E_Fþ¿Ñ_x0015_ÚD]_x0002_À¶_x0014__x0015__x0014_ª¸ý¿@¼ãÝ¿=úuÇ-æ?Cim¼9ûþ?W_x0003_,Â©Bå?^AÓn¤á¿_x000F_$_x001D__x0017_ESÞ?ÌÚ|K´_x0004_¶?_x0002__x0007_j¸pEÿ?{ì_x000F__x001F_Kù?½&lt;n2é?üá_x001D_kvÀ?*Oå¢!Ö?_f_x0010__x0005__x0002_Ù_x0006_@ìù4ý}°¿olÙ;åá?yü«û«â¿%Xþ.Í_x0001_@Z4ªÆÕò?Ìæô]¾?Þ¼2bs´ä¿ÓBÓ_x0014_`y½?c6lÿRñ?ÅÕ_x0001_Ò_x0005_ ¿_x0018_£mÅ±/×¿Þ¥±¤õ¿9Ð2_¾²?jXÇ½Nâ?tâ	ú¿·ôLM "Ç?_x0002__x0003__x0011_yFLxç¿@ZÐùG­È¿+ÎÚçP9ì?i=_öã»Â?NçJ÷ÖßÓ¿þ_x0012__x0017__x000E_&gt;©ø?y«_x0012_ø~^ì?I·_x0005__x0006_¬_x0004_Ç¿¹·¾_x0002_÷à?¼Ýk_x0017_³ùë?÷Ã#DÅ?¾R]3§_x0016_Ï?]âQÆÝ?v%Ç$î_x0012_Ó¿c	ÞA¼íÛ?Jh²²¿@ÒKÂ§?×|ë¡2Mü?Å_x0004_9©$_x000C__x0001_@dC`ò¸æ¿¡s'¤bÜê¿¥ªs×(ç¿ùAáì~ÿ_x0004_@FÿgøÈ4ý¿LÇ_x000E_7h,ó?©´²_x0011__x0019_;º?íÀì_x0014_gè?h5¯"E_x0017_ô?\æ¥Z_x0004_¿_(âcâ?õ_x000B_4¢ÀËò¿¡ZÏ_x0002__x0004_Í¡Å¿½Êõ!p?kM_x0005_è_x0017_ó?ÏgÝÐñ¿_x0013_£/Spß?ßH'¤_x0017__x001B_Ú¿#_x0010_¼¼q)Ï¿(¯Åë?_x000F_¤_x0008_¤YïÅ¿_x0001_yFÜP§Þ¿»h¡¬_x0013_£Ñ¿yó=ß+`ã?wÃñJ]§Õ¿éjÈ°ð¿ oB.5Ë¿·¦û[_x0015_í¿x¾ê²_x000D_á¿N2ó©_x001E_Vó¿^àÒ=hêã?ë¢¦Gd=ò¿_x0017_UÃb_x000F_ø¿vîCÒñ?]£À,_x0007_:í?÷f«\¤×?±_x0014_á+_x0002_à?¹(Á_x0014_3`â¿ÔKCá$_x0002_Àr%èÇü_x000D_µ¿¨}Ü&amp;ª_x0003_æ?_x0019_·#Läü¿~_x001F_Q²í?ã_x0006_e¬_x0001_è¿_x0001__x0004_=n#_x001E_@bÆ¿ Ií4®?¥X/Gû?^SJìäç?Uú_x0005_äô¿Ãµ~_x000F_Û¿_x0004_ÏÚr#þ?f¶j%3Áã?Åýê¤UÍ¿X¼ÝA_x0002_¶ð?ÿFk6_x0001_ü?öö_x000F_¼}há?õ_x0007_Úk9¦¿È&lt;ôÈþ_x0001_À2_x001C__x001A_GSú¿9Ý_x0001_[É¾ø?_x0008_WÈuýBþ?÷ËDqp_Ñ¿OE	_x0003_Ã±¿yíÚ}jÕ¿e_x0010_j_x000B_çeñ?_x0017_%Ïå[â¿ºvüzßâ¿¹¿&gt;~û?ç_o¸èÐ?}_6E£æ¿·jº_x0007_þî?GKfÑ_x001D_íÑ?_x0013_¼HÌ_x001D__x001E_Ò¿IÍ_x000F_åè¿_x0010_è=Ç_x0002_ßä¿~è×ó_x0001__x0002_Ä_Ã?f_x001F__x001F_6ú?§¨¨·¹á?KH¡P²Øæ?&gt;¦õ­Þ_x001C_¿?1ìÂxôí?`Ú¬ë4ý?¯C_x001C_í_x000E_¾Í¿r¹Ôo_x0010_¿ä?v±©áÛzÎ?_x001F_u\xtå¿×Ó#N6Ü¿NåKæX_x001E_À?²_x001E_²H¤?×0Ò»û¸?&lt;lØábTê¿a¬ãDÁ¶?Ó_x0012_j_x001D__x001F_ô¿]ðzÝ+Å?³!LJLºÐ¿òbêâÄûÁ¿[=&gt;ÆY^ç¿%_x000D__x0014__x0003_iAà?_x0018_Õ_x000F_§¢çç¿)_x0011__x0012_m Ë?wÑüÁr9Ô¿ò_x001B__x000C_^ø±Ó¿ßZÌûdíâ?ÄÕØ+º¿¼áB©¸é?ÿJ-_x0016_#ö¿×FT¸µhò?_x0001__x0002_i8oýò¿c¸/¢;Jç¿_x0018_õêaß.Ý¿#ò_x0016_7¶Ì¿Ùà_x0007_øòÓá¿ï_x001B_&amp;_x0005_\¨Ò?F_x0010__x000B_ç¿éãâÛòÕ?Iì7¨=2è¿°_x001C_sÍ_x0002_Fä¿h_x0004_=ìdÜÔ?_x0013__x000B_D×·ÍÛ¿ôqn"7ø?Jñ_x000E_¢oï?._x001D_ ©ÍMÎ¿@«e±ï¿ÿ.1ÔÝê?$åÁ_x0015_ÿ2ô¿Õ_x0003_üÁY_x0007_@êÎ_x001B_ú_x0014_¬ä¿»?	»ÙÖ¿Ùâ_x001E__x0010_è_x0013_Ü?u_x0006_µhlN¸¿§&lt;Pdó?_x0012__x000C_wDmØ?4nÖ£¨Øà?Ü_x001B__x0003__x0003_Ë¿«j:I_x0004_À×|õN`.Û?­B_x000D_ïÀ?\-¾-_x001D_4ñ¿÷Uä_x0004_	R2ú?­æåÏ_x0012_è?Ç_x0014_2_x0006_×¿%%_x0002_õ£¿Ö_x0015_o8cõ?¯_x000E_f_x001D__x0007__x0007_Ä¿¹Ôr¼_x0001_â¿åYÝT¬ó?ã_x0005__x001F_Ø_x0014_÷¿Ýé³	v!ö?_x0013_X_x0013_Ï=è?_o_x0008_¡_x0004_@Òå_x0001_¨Ü!_x0004_@®_å	Ê?wù7ÌÎ_x0017_ä¿N6F²_x0012_eÝ?_x0012_ÏÈ]îÎÉ?ãüdgIì¿ýä)Ö&amp;ë?âé})Ô¿\p0Få÷?(_x0002_Eë×¿_x001D_Ë&lt;Wå¿WAÌ_x0006_Îè¿ABÁµ`Ð¿_x0007_b_x0005_~Ó¿´_x000B_0C÷?ÊÜtø9=Õ¿_x000B_Iîx¥ÿ?L_x0014__x0003_±#×?¡·´K_x001E_ý¿B_x0018_il¤¿_x0002__x0003__x0014_Ôí/_x0014_½Ï?R	Ó_x0017_Uü¿#-nÈüØÓ?°vðï_x0005_0ë¿_x001E__x001E_¾ÿwW×¿A¨¤w7ç?k_x0013__x0005_íÛý?DøÀÈtÚ¿_x0014__x000E__x0019_ã[_x001F_¯?Þ0_x0005_ÒylÖ¿iBÙ|_x000C_å¿!_x001B_¢á×?ÜxXÜ¤¹ó?#$=_x001E__x0017_ºç?øÎÓæ¥MÆ?Ûø¯:ÄÛ?µ_x000C_NIã?·Ó	¾_x0005_æ?,Bß_x001A_._x0001_ç?É_x000E_Õ]»?Î|ð1õò?z«_x0014_eë?_x0011_r_x0019_poò?-÷:«È?,¢âkÀÜ¿_x0010__x0012__x0006_|_x001D_¬¿§6Ê_x000F_±Ä¿85ûêdì¿osk_x0006_+©¿Æà&amp;¨Óâ?&amp;~Âg°	ü¿¿k_x0013__x0001__x0002_Úbó?{Ù:3ý²¿3_x001F_¡_x000B_Û0ö¿ï×­ZÚõ?¦þñ_x000C_TCï¿þ_x0001_â"úÚæ¿ qKýP/è?¡µ4¦»þÌ?mtP&amp;è¿åó_x000F_Ù4]ó?K_x0008_ñ,_x0017_ò?¾.Ú¸Úú?«_x0017_qX_x0008_fê¿þùD_x000F__x0001_ò¿e=Ü¦ký?Vú_x001B_ºÈxú?)&amp;â_x0010_- é?å­c_x0001_°qè¿_x0006_´g»÷¿e_x000D_Úö?_x0006_£¯+ù¿VK/¦j"ê?7~_x0014__x0001_@«¸É¤êaÒ?_x001D_âáÂå¹Ï¿Þ_g¥qÛ¿»_x001E_âtHÐ¿©ypÐIÉ?K_x0004_[_x0015_gò?Â9Îzûã¿³8-l¨ë¿&amp;M_Ù_x0004_å?_x0001__x0006_8àKTä/î?b_x0014__x0010_½Û_x0002_û?7ð{&gt;é&amp;å?P¬©àöðæ¿:({Xlð_x0003_@´xùå_x001D_é¿òl«Ýaä?9_x0005_³¥Qæ?0%õ_x001B_átô¿_x0015_Â¸ `Ðî¿_x0004_ÈJjÔ¢?3òõ |ý¿_x0002_t1C¥Ý?³âàáºÑ¿P1¶_x0004_¡`ô¿µ¯ó$3mí¿I¼FáòÇ¡?×Ý	.Ìó¿ùØú_x0002_¼Ãú?úßêáîI÷?ºiHÍ_x000D_@_x001F_«º¿úÇ_x0019_C®Ö?EÀÚÄë¿\íWä	_x0005_ê¿xÉB|f®ô?Yé²§°ÎÙ?úµ²§L©è¿¢³³_x000E_åã?³þz_x0008_S%·¿Q_x0013__x0019_PÿÓ_x0001_@uÄÈ¿_x0001__x0002_ó®ñ?D_x0018_-yö¿ÔÒy U_x001D_à¿Àîu_x001A__x0003_@­N¾/L5â?:êÀCÆá¿öd|2ò^ñ¿_x0014_#&gt;Ô!ð¿*ï_x001D_¬à?[¨t_x0010_çä¿üv_x000F_öÍ¿_x0008_ëtâãÕ?FÖÚæ_x0016_ªÞ?g¯s_x0008_äßÇ¿îjP_x0006_S2ö?4¸m(|ÔÎ¿_x001D_ áA°÷Ð¿|_x001B_*·ï¿LÈÐúz³¿"`0_x0003_á&gt;Ç¿&lt;j2Ä¿&amp;_x0017_]ý0ñ?EÙ_x000B__x0004__x0014_üã¿r\ÿ6ê?ùê«x¿ð?¿_x001E__x001B_HT²?¨Ñçñ÷¿_x000F_Ë7ø_x0004_É±?,¡_x0007_÷.Jæ?m+à©³Ø¿CÛ)µsmß¿&amp;É8_x001D_ÒÛt¿_x0004__x0006_gÍ·õkÙÔ¿Ù:y«_x0003_¤ç? _x0010_Þñ_x0005_4Y?eCÇjôÃ?oûË;å¿_x001F_E¢_x0001_B÷?àþ^ÙÊö?¹§®:&lt;¬Æ¿îâÌ_x001E_3_x0016__x0004_À(¾_x0002_³Â¿^­®=²£Ø?FJ«Sð?oö_wCìò¿IXJ@)Äø¿»ü%_x0005_x_x0005_ô¿§¤áò¿}áQ.Ù?_x0019_-ÕÁ½_x001C_Ù¿ä´_x0014_GÁ¿_x0010_[XÔÓò¿7aÅÞ_x001E_¹á?_x0006__x0016_	ßÒûñ?íT*fð¿ãäÅ`A±?Ú±%_x0014_~^à¿Û_x0013_¼_x0005__x0008_ñ?_x000E_Ñöà¯EÜ?_x000E_§Õ²MYÑ??Â_x0013_·÷¿&gt;ªu_x0014_,¼÷?åÈ_x0019_vÔ×å?h}_x0003__x0007_³zå?sJÕ¹	Þ?XcÒàTê?ä|ðY»¿ooÓé	»ì?+zÜ[öÀÍ?i_x0019_¥¯ÿ¼@¿ecÛ$Ù?C1_x001C_2øÝ?âª,²£_x0002_@ýÜ1U8LÏ?ýÕ5ÿvÚ?±¦FRú.ð?^#È_x000B_¬õ?_x0007_¦ywçô¿Û÷_x0001__x000D_À8Ó?ÌåM_x000C__x0016_\Ù¿&gt;¡G§Å_x0005_Þ¿qqÔ¿&lt;Éé?!Lc9Oà¿_x000B__x0006_nF¨½?_x001D_7T&amp;`ö?ø_x0011_©Óøô?C_x0008_¼_x0004__x0010_ Ý?Ð3v°à_x001D_ï?Å«!ö ñ¿Þ³¤áX_x0008_Ú¿2C@=¨ô¿Ý­_x0008_¥%ã_x0003_ÀÊÃ_x0008_Õ÷&amp;ê¿õ(KÿXí¿©)v®LÁ?_x0002__x0003_&lt;¢_x0016_¨Ù¿YN_x001E_Ftã¿VGa_x001D_ê¿Ýcë),~ã?yKµ_x0006_Cò?_x0011_ç1]Þ±Ô¿cG?p ì¿#ÿã_x0006_·Ð?/Iä_x0007_è?ô?ÑÚ_x0008_´¿¹½[6í¿âöw¸è7ù¿»¾]÷¿ E/E_x0001_ó?Ñ_x000E_HeA«?V,¼Z}ÞÞ¿åò_x0010_juó¿¤iI¥Aèì?È4vÀ®_x001D_á?Y}ýûû¿.d_x0010_¡_x0016_}ñ¿XÿÞØÓ¾ì¿Â5YhUé¿y@Ümaôå¿_x0010_I³	ÅÖ¿t|èj»âû?.¥oJ¥_x001D_¢¿Z_x001E_¯YF¨¿ü_x0010_qMØ´í¿_x000B_ò_x0011_Zè¿0V¶û_x0002_Jô¿Æ_x0011__x0012__x0006__x000B_Xüï¿á.Ãïeò¿¿÷]ì_x0008_PÒ¿É® &amp;Í?l·G_x0015_â¿±û?&amp;àQï¿°ÅGÂpç?_x0001_iÖ ð?	Y¨¸ê¿yiÅ_x0015_gõ?ã.&gt;_x000D_e¥¿Õ8º?aé¿Þ¥ÂY°å?|¿Ø£u?Áª0b¨É¿£ -ßòIÀ¿LîðµúÝ?qhÿ7_x0004_zÕ?Ãü}Â]%Ü¿¨_x0005__x0002_¹_x0003_Ò¿ãr¢¶ûjð¿÷e&lt;~8_x001D_È?ÏòBÓÔ.Ì?ná['Ïð?;åüWë?y@Zfénó¿Ø_x0015_Á;2ß¿o"_x0003_nº½¿¨_x0007_¬+£ßñ¿7G×_x0011_PÂ?£_x0015__x0006_Ó@á¿H_x0006_^_x0001_ÔÑç¿_x0001__x0003_÷ÃÐ_x0008_lë÷?_x0001_ð~}k7ò?J_x0011_)sd{ê?©JZçÏ?Æ!ÿOÎÚ?Y_x001A_ñê¿Ý_x0014_ðÞÛ?±ÌVi²_x0016_ò¿ãsì}_x0005_Òß?Û/EÉó?Y±uxh;ó?þ_x0006_Ü¸¥_x0003_ñ¿½ÑÖ_x0001_Ô?ói£N7ôÈ¿çàq¦_x001A_ªï?_x001A_XÙÎÔÜ?×Oé»¨_x0004_Àù_x0001_ìR÷Ä¿`4øZ_x001D_Û¿÷µtp^X_x0002_@åG»4Pt¸¿_x001C_F}AÌ?ÝÑàb0Æ?u:°nÑ¿$K§'jæ¿y÷2Îà^É¿'¨Ì°Gâé¿`ò15¶¿hä_x0016_YÎö¿Ü_x000D_&amp;_x000F_n©?Ó_x0018_räÿ_x0006_÷¿¶½¨_x0003__x0006_[&lt;È¿8~	Í_x001F_ä¿_x001C__x000B_M_x0012_EÓ¿£V#c_x0001_lÙ?;M|_x001B_ØSõ?_x0015__x000C_Ïp_x0008_zá¿Èt_x0004_Nð?ñ_x0018_9v3¿¿¢ÕF¸ñ¿HË¯| CØ¿^æíªNä?]º)xøçÔ¿ó¯V¡r?,C°Í_x0015_ë_x0001_À)ôUg:ô?y¨?_x001D_|Ü?&amp;|b9_x0003_@ÌHù®ðë¿p¥¹I¾ÌÖ?x)_x0002_ _ä?qðCÌ[ø¿qÂk¿ ø¿7Càâ+b÷¿!¨øz_x000F_¨ã?°T8Æº?NÊfç÷Ø?ÚàRä®Oö?_x0010_Þ¸ãÝ¿AîÅ £1î¿_x001E_7âÐS_x0005_ö?_x001A_5ÛÍ_x001D_ò¿EYîÀØ?_x0001__x0003_D_x0019_¶y®ïó?ãßÉá³_x000B_ô?_x0017_C_x0011_ã=Ùó?_x000E_Ý7Ç'£í?¥p_x0005_ô×ì?_x0004_)PP«_x0008_ã¿ÕZKgN&lt;õ¿Gàûð_x0006_Eò?&lt;¦)±_x001D_yð¿Lé_x0015_É_x0011_Í¿~!_x0011_2=C_x0006_À«UÑJÈß¿I_x0017_¥í×·ò?X(?î_x001C_ò?1ÑÑOáï?«CÈªõlè?}v[oýï?ìÇNizÎ¿û_x0014_3¸?*Ã_x0012_Æ¦ëÜ?ý_x001F__÷"¯é¿UpEîmø?7Í¥Â¤³·?5_x0004__x000E_ÐTré?£&lt;î_x0006_Ôõ¿§&lt;°ñ0æ¿aFù_x0010_G\°?q®dFüÉ¿ój;*´k_x0002_ÀS_x0006_\Ö%¢ì¿"±ÓPé?Õ_x0002_ _x0001__x0002_§Ó?_x000F_Gå«Î¿¬¿ú-f©_x0001_ÀÞ)ú@Ðç?~©êR·ñà¿jßÕ'&lt;CÈ?¿_x0018_sïGVæ¿Ñ¬³Ù_x0011_×Ý¿_x0008_]D¿j~â?¯(_x0012_å_x0013_Òá?¼	ÁlÑ?)zG­âÄ?Õ1¼Z7Pë¿_x001D_V ,·ß¿ô&lt;¯-IÁã¿ëñºz`Ë?_x0016_¡ÄöÐþ?_x0003_­¤_x000F__x001D_»ô?Ã&amp;_x001A_0ô?Ë·_x000C__x0001_eÀù?fB¸&amp;jï?È¾_x0013_ÀîÇ?¥_x0016_À^W÷¿¢Jo\ª­¿BbqUî?_x0005__x000E_ó«åö?OPJrfÐ?ó^5fºê?¶£î!ïÇ¿ºP¯_x0007_¸çÜ¿kÀ;ÂÃáË¿_x0007_ÎûL£ ?_x0001__x0002_2Ó×fåâã¿_x0017__x001D_ÁhÊø?_x001C_ÇÎfë&amp;Ñ?é]¶|rIÕ?_x0011_'»&gt;¹¿W`b_x001C_]ç?ü¡Ã©¼øä?ÆÁlÿ«ö¿Yæ~©úä¿E­_x0008_!Þ¿Käã^¶À¥?¥_x0001_þUªõ¿q@¿å?9bÕFÿ¿èN*_x0002_à¿ä&amp;àÂ¸iä¿_x0006_ý_x000C_dg_ù¿ë0_x001F_]&gt;_x0005_ÀÕ÷Ïi±æ?hGckð¿_x000F_k*9_x000E_´?ZaA ¼_¯¿bTÛsõÓ¿£_x000E_«wVñ¿_x0004_ðÜ2ñÿâ¿ü}¼ Ò=ú¿nÙ{MÅ¹ñ?ÜLG@rÖ?_x0002_ãílAØ?_x001A_­d»å¿äêf²î¿+lr_x0005__x0001__x0006_ñÀï?ÖåX9{ä?f_x0012_(_x0013_±,é¿´mÙZ_x000B_¦ê?b_x0005_8*qï¿¤JÓåø¿{r¨kå2 ¿Ü½_x000F_G2VÚ¿ôè_x0002__x0006_ñãÒ?ì_x0010_sÔ¿«G¹O:_x0017_õ?ë¡øâè@ñ¿Tr ò_x001A_Y¼¿Nõ_x0011_áõ¿ÎÒÍ_x0006_þ_x0002_î¿×²9íÁé_x0002_Àå_x0014_&gt;ÛçbÚ?n»á`ÖX_x0003_@2?ùOïñ?+_x001E_9á_x0010_õ¿n_x0012_ùdK0ó¿-ø_x000D_Ydm_x0003_À,(Åú¿Pªj/Ý-_x0004_@ÒÉ[³÷ý?#¢dîsá?ör0b_x000C_¸Ú?òà1V¤à¿iª _x001E__x001E_÷?sÜ÷H_x0005_Õ?&lt;Ì¶%_x0008_Óð¿Ä­W"&lt;_x001F_Ì?_x000B__x000D_;É_x0015_¥v?æ¿Úi(Ê¯Ìò?$_x001E__x0002_d_x001D_Ö¿âÚ«¨èóü?i	ÛH_x0002_@ÿã_x0011__x001E_0øò¿Ï½_x000D_ó_x0003_ÀS$ß×°?÷¿ps_x001D_KWÙ¿gTs±÷×¿Ð_x0015_Q_x0019_ÔÝÑ?_x0017__x0007__x000D_Öíð¿h¬È_x0003_×í¿¨æ_x001B__x001B_û/á?eøíÛèF¾¿_x0006_h_x0001_xPâ¿ó8NE7á¿Á_x0004_ò6¥¡õ?$½LJó_x000C_æ¿ÞS"_x0006_³ò¿_x000C_¨¥®ú&gt;ô?}c¹W_x001F_&lt;Õ¿Øí¾áµt_x0001_@û·GhHã?è$[K_x0015__x0018_ð?§_x0008_±üð?"_x0012_­Áµ¿ld[úäUè?vp;vî§ê¿ý²å£nRß?&amp;á_x000E_^U_x0004_ø?ú_x0005_q_x0001__x0002_ùÜù?x_x001C_P¦_x0013_Û?_x0002_;êñâ?	_x000C__x0006_Òð2Ì¿y_x0014_ &gt;Ò?3NßSô4Õ?y¹7_x001A_Qø?ñ·_x001A__x0007_¿S_x0007_À¶DÞ,Òù¿II¾[ÿÙõ?þÏ:7_x0018_å¿7Ißg(_x000C_Ò?Ù³f0_x0011_öð?Ö²½_ÒÒ¿^ÉQù©ÜÍ?Eºü	'ï¿pUÓ¿_x0007_yì¿_x0019_û1_x000B_tÑþ¿½+_x0005_I6)á¿o e9`?Má±Äô¿²Arç´ÛÕ¿¼_x000D_ô^¬òô?_x001D_P3þcô?&gt;§a8_x0008_G¹?¶-ê]ö Ü?å£¬±Æñ?´Tg5îÐà¿E_x0003__Cí?óNt¤¬_x001E_û¿­_x001B_Å_x001F_Ú?_x0014_Aá_x0017_ó¿_x0005__x0008_É_x0016_ááy:¶¿_x000B__x0006_7{Ü¿&lt;ð·À_x0015_¬Å?_x0001_j)é^ãØ¿ì|O)dØ¿4_x0017_¤û_x001D_4í¿ÜH_x0007_'B,ß¿hy_x001F_ýÚ}ó?£)K_x0002_\ð¿ïôí_x0011_¦­¿?6Òih_x000D_ø¿Ò´ÅsÖ¿ÎwQ_x001E_hõà?w«W	Éæ?ÙÕ/_x0002_³)Ó?Æ-w_x0017_Sä¿[nÝrãuÐ?F5ÅxG;ä?¡D~S$£Ô?xwwÆÛ¿,{+j¨ø¿]Ï»$&gt;ÆÚ¿Á\ôn÷Sã¿óoM_x0016_ø9à?¾D|_x0004_æ+Þ¿Ï_x0003_UÞ¹ó¿FñÞË×ô?ÁÁdi~î?Üa`oRÛ?Þ"_x0013_&amp;`_x0005_À¹C\7_x0015_ù¿1px_x0001__x0003__x0014_É_x0008_ÀÀsqF1ðÒ¿_x0015_ãÙk¼?ó¹î3à¿	KEu?Ù,Nü?Bc¸å¬â?_x0014__x000D_ÃfÙ_x0007_Á¿G.G_x0008_Æ?î¢¢©"Ð?Ë_x000B_U_x0003_Xõ¿/_x0002_Qm5ï?):¦tnÕ?I57»ð¿_x000C_¬ä~-ÿ¿mZb·_x001A_ð¿T7}_x0015__x0006__x0007_ú?l_x000B_J£â?_E¿Õüã­?_x0004__x0004_Lt_x0014_ñ?á+\÷_x0002_ñ?qÖn3ö?÷p/e_x0016_Âû¿¢PÒ;ßÃ¿¨\kÇÑ?Ñ=`_x0012_^Öô¿]pÃc@	Ö¿çýÎ³Ò¿_x0004_Pkh¢ Ã?ý_x0006_Q¶kæ?@EAº½à?Ì§@ÌT_x0011_Â¿_x0001__x0002_F¼aÅìï¿ïOvâ-ùé?F_x0005_ùuí?q[ãé=_x0008_ä?ÉTJc&amp;ã?fÖwjò¿¹A_x001E_%ÎË¿-_x0004_Êúÿõ¿_x001D_^ÿ_x0018_&lt;ìá¿êj÷HQGö¿_x001C_ëÍâyõÁ?X(RÖ_x001B_!?Ä´J;XK_x0001_@ã²£eÐ¿Õ«!e¤cÓ?_x0006_cß_x0018_ç?&gt;óÞh_x001D_Ç?ãòåÄ,ä?í"ÍìG,û¿ª/­_x0010_A¨á?Mâ_x000C_ãákî¿_x0001__x0012_LùÑå?_x0007_¸29ßzõ¿_x000E_éÿ¿·q_x000D_u{þ¿*Â\ãGÓâ¿±®k"ü?ÝätzÜ6â¿ÖGz»«_x000C_í?Ea$^ÈôÖ?¦ÉwÇ_x000E_î?L{_x0005__x0007_Â_x0006_¿¿Î©WÑË|é¿_x0004_¾~¥j¾ö¿«c_x001E_ÿðî¿ÆmiÄ?Ò_x0002_Y?!ð?fPuZí?S@._x0010_Ðö¿_x0012__x000F_0»Z_x0014_Ä?Û_x001B_nÊ~ô?¢ËÆôå?ÎÃÛ_x0012_o¸è?G¶_x0002__x0005_ß?!QþIà¿Ó;q'ïÁ¿jÕØÛüù¿_x0002_ì'xÅÍ¬?Õ»ôÚÌ¡¿¶Ë_x0001__x000F_Ëú¿ó|}íYê¿U_x0014_þ6«¢ù?Ü/_x001D_Lòª¿îGX=ç?@6Rã¢ýì¿zaMÊUwñ?%x[_x0003_8Ê?î2ìeÜ¿?`ÝqÃú¿ó_x000B_'*ò_x0001_@_x0005_Í³Ñü?ßn-n;)õ?_x001C__x0013_Ü4ó¿_x0001__x0002__x0013__x000B_¿²¬Ê¿°ô¿¶_x001A_®µ?ÅðF_x001A_¾ñ¿dÿo_x0004_Eïè¿_x000D_yÃVnÑì¿}ó«vÂÙ¿_x0019_}M_x0003_ª_x0007_ß?Âùå-7Ð?¯L¥jÌEÃ¿×4d&lt;_÷þ¿&amp;_x000E_.¾»ç¿ÌUW_x0015_d#â?¯r6_x001C_H¡¿¿û±|·©hû?±ÃÇììgû¿°Ååt©¿¦W"_x0001_[üû¿£_x0004_:ÊKø¿÷ÓÄø¨Â?T"Of¬ù¿&amp;_x001C_1_x0014_ì¿'}=¨Ö½Û¿_x000F_}_x0005_·Nò¿~¥/_x001C_rÞ¿GÉl_x0008_&lt;÷´?JÏ[éÊ?ßéôÅD£Ã¿_x000F_Iä~`Öî?D_x0002_¹Èú_x0013_â?^Íÿ?î¿_x0005__x001E__x0005_¤¯$î¿äà_x0015__x0002__x0003_FÔ?²ì_x001F_Lëjë¿_x001F_	X}IÔ?ÊWñËKÁ×¿£øÊ#dá¿¥û7_x001A_Dºî?y_x000B__x0001_ÌÇ?_x0002__x000E__x000E_Ý¬Æ?4Ü¼ã»¨Ô¿1_x0004_ïcñuØ¿cZ^þ_x000D_;æ?È­¿¡1á¿_x0018_ÁdvÙ?HÐ(ãñ¿wop}Z©Á?æ;±dvï¿ò³·_x0015_àVÿ?º_x0011_Ãêó?&lt;Wqzä?×ú6Dà¿È#ªþµbø?FEÎ¥:ïâ¿x_x0014_àèT(ô?°_x0004_$_x000D_¸?_x0007_WéeM°Ó?åv³bîòØ¿¥¯º"pQñ¿£û&lt;«_x0015_^Ä¿_x0011_lÇî¦ñ¿Þ8³ãwð?cSðÚÚø¿RV8ô¿_x0006__x0008_m(L©Så?_x0003_Pí_x0015_}Ì¿=ÑîQQ(Ô¿~±rñ¿DþþîÔÌ?l'1Tð)ã¿_x0005_eí=&amp;Sõ¿ 6µqâ¿~ÿ8(u_x001C_§?4¡ä9ò_x001E_é?0Ø%óÅô¿ö2_x0011_aÜ"³?Zfý¬Aá¿%÷÷_x0007_LÜã¿ï_£ë_x001C_{ã¿²q)õàbð?_x0019__x001C_?ñÏ¸¿_x0016_`ó_x0008_p©Ì?¥Ò *E_x0019_å?Â8_x0013_tvé?Í_x0001_S÷_x0003_Àô_x0019__x0008_é¤CÖ¿ê4ìÀÇ§ó?læ!_x0002_ÀAì?¦_x0004_cy_x000E_æ¿Ö"xTÛá?Ïù_x0008_oP_x0017_é¿=îE}_x001A_¼¿&lt;ÿÛ_x0013_Oü?7°°å_x000F_yÚ?eÅÿ_x0019_î?_x0010_q*_x0002__x0005_¯Ïû¿_x0004_äà¿_x001A_koäå?N_?ÒEâ?@Î*_x001B_¢^±?÷]VH:Û?§S0Î¿ûö_x001D_c\¬¿²×­aiÅ?ÿ°¼sõ¿µ_x0013_F&amp;¦Ö?_x001A_Ñu_x0014_lÞ¿Ýý_x001F_òx¦?`E×Ë¿ñ?_x0010__x0001_!Jú¿³1ð_x000F_aZã¿úÌ_x0003__x0014_k_x0008_ç?_x0014_ßÕ^Óå?P#%~Ø6_x0003_@_x0016_¶ûQvMø?3æ5_éñ?èH%_x0006__x000B_©ð?Æ_x001D_°£só?êù])åÂ¿A¹_\_x0004_À_x0012_eßð[÷¿²ÕÏY{â?0äÈéÏë¿¸®$¤_x0018__x0001_@?Ç_x0015_®óô?ÂôÁAëÑ?0¾Z'4ÊÞ¿_x0004__x0005_ÌÊµeá?&amp;Ö_x0003_0A'â?¾CÎ_x0008_}_x0004_À¥_x001C_¯øèÉî¿·¸°ô_x0003_ô¿üs_x0001_wh§¿;µÏ¸Göñ¿_x0016_Ôæ_x0012_V)ì?LG_x0007__x0001_r¦ä¿Ö5_x0019_,´¿RW¥úþî?õÜìÙJé?_x0008_Ë©I¹î¿$,ÚÆê¿_x0013_Ý}¹Ó?iÅ_x0007__x000C_½?nÛ__x001B_à¿Y_x000D_¶à_x0003_E×?på¤9·!Ñ¿uå_x001F__x001D_b_x0017_Æ¿~qª_x001A__x0015_ËÚ¿úR_x0004_G·í?_x0001_¿Úíò?tÛiv_x0018_ñô¿&lt;E-º~÷¿©ÄÛ"¦j÷¿¾!çvX¦_x0002_@[i)dÏá¿¤_x000F_Áæ#Ö?;qÍMï¿	65ÀéîÔ¿_x0007__ß¦_x0001__x0003_Ö¿¸_x0011_Ôx°?· ¦¥V¾¿²j_x0016_Äð¿öÎGP_x0004_&amp;Ù¿_x0012_ÿÙÔ_º¿üÔ_x0006_Z¬?ÐÁB_x0017_Ãßò¿ÿoÎ@Ú_x001C_ç¿Où_x0016__x0002_Nè¿R²øÏQî¿½TRa_x000E_¬ñ¿åÃ2b_x000E_MÐ?­_x0004_êÒYgí?_x0007_âàDñ_x0002_Àåv[W°ï?ýï½_x0010_î?ò §ù?³¿)_x001C_/H%_x0010_õ? âÎ0n¶?_x0012_B6×]ô?!{_x001E_&gt;®ã?_x000B_GCPYà¿¤Ü¤À3Õ?ze	"´1á?_x001D_í®Ù»­à?Í6_x0006_yÍÿ¿r2SÜ_x001F_¡¿H¦Èhèø?2Üß_x0005_õè¿¯ò@kH_x000D_Þ?4\0&gt;nÑ?_x0001__x0002_0¿_x001A_Ì_x0003_þ¿_x0012_¶Å	jcÂ?C¸Æ?«_x001C_ÌÊú¿_x000B__x0002_öÚ9Ä¿¦o_x000C_/5é?oh@Ògâ?=küLÕ¿_x0019_î_x0001_)çd¸¿+ÐsE1GÙ¿aC¨("'Ã?´j.ÌÜð¿3 Wb&amp;7ü¿nL±_x0013_Zuî?¡÷_x0002_ºîÜ?YlAÏ0Ø¿yÌ\Y4ª_x0002_Àu_x0010_U¸tÿ?_x0003_ìÎY½Ô¿Üõ_x0008_µ_x0015__x0001_à?_x000E_ÅÁ?§è?Õx/Kü{_x0003_À Ao3iÄã?}«î_x001D_Bÿõ?@_x0014_¯6_x0004_Úû¿ùKvèËîï?_x001E_q_x0012__x0003_å½ñ¿í[9ù¿¿µÍ_x0003_å?àuCì_x0012_ú?ù®:Í&lt;0Ð¿&lt;¡`_x0001__x0002_Ãÿï¿âÚ_x0019_jÄ?O;Ê~¾Å?¢`]~Û¯?u_x0013_^\m&amp;ñ¿"Î\­Å¿_x001C_Ïó_x001B_Êô?Wt_x0004_¦_x0008_?Ô?&gt;[_x0010_þé¼¿&gt;\Õ_x0017_¤¾?ÉÇºâE6Ó¿OA_x001C_!Wø¿¿«r¡¹í?P_x0004_Y94ºú?S»_x001F_{ÐØ¿^¡_x001E_DíVû¿ì{_x0013_åè5Ü¿I¥`GuÀ?_x0018_Û_x0006_²Ü?Ïmo_x0017__x0018_ìø¿«_x000C_Ø	u¨é¿ÄA_x0008_&amp;¦_x0006_À©¥ò¯~xÙ¿_x0011_§_x0013__x0001_LFñ?þ®ü7CyÞ¿¹æÂJ_x001B_¿Ýçz*)gá?i_x0005_Ë¾?È_x0004_À~I_x0011_»Ô?hÞ¼q_x001A_ô?­_x000D_.hVæÚ?zq_x000F_Å[ð?_x0001__x0002_Ìß«_x001B_®ã?b²êf×8ð?_x0019_oöðçö?eïc¨ä?tbì_x0016_½ ?Wm§|ºÒ_x0001_Àþækö_x0001_?B¶,[Öç¿]´kWc£È?_x000F_}_x0008_0ò¿_x001F_ö%oä¿¦ôµ2S_x000D_×¿#5_x001E_½Ò$ê?qRØöà_x0002_Ñ¿&amp;«%"hòþ?RcçÙÑÐ¿¬_x000B__x0006_É¥ÈÁ?&lt;E_x0014_×_x000F_Þ¿)¿%æÉé?%´_x0001__x0003_9`ë?ü6ïøã?hµcÙ!â¿ÎVÚà¨Çì?B|_x000B__x0014__x0015_±Þ?Lr1R_x0007_ý?Ofm&lt;®¿@ýìgéè?¸Â_x000F_"Öøë?¹Fox¦zÏ?U¥,wæÖ?¶¼§E[wÈ?6ñýÁ_x0003__x0004_;_x0002_@ÞðWÃ;Ô¿»Åq²ÉÀÑ¿Ê,Ï4Í×ô¿ÌÏA¢:Õº?äæ¹?_x001D_tð¿ riPZµ?þ´Ö{@?_x0011_&amp;üêí¿_x0017_:8XV×?ß_x0010_ó³-HÇ¿_x0005_¨Õ_x0008_ÞËÆ¿¢X¢¹¿t0L [{Ë?rÃzT5ú?iß,_x0001_«ò?t²`çê?å_x0018_xÉd;ë?¨ÝRD&amp;õ¿²9ù1à¿ô§$«_x001E_OÌ¿á	Ì%õâ¿_x0006__x0019_(×7Þ¿J_x0013_Në_x000B_¨ô¿K_x0005_ÂFåï»?1mnæ®Ð¿&lt;áH_x001F__x001C_ñ?Ðxß_x0018_-_x0003_ÀwúR:;ò?=6,Ç{±ÿ?_x0016_WXboÛ?KX:¿r,Ü?_x0007__x000C__x0004_¢ô¼#Ñú?DJcf_x0006_iÇ?ûk_x0010_ò¿_x001D__x001E_·á&amp;ç¿_x0015_¥_x0008_Ç&gt;Ý?®a_x001F_ÎaSï?qN®×ô­ï¿©úU_x0013__x000B_¾Ý?_x0003_*rdAÝ¶¿Ó_fVÒÙ?a´G_x0015_Eô?¨õ_x0005_Wrá¿LÀ)_x000C_f_x0002_Ü?öb¨Wñ?åØ§§þ¿ig[ZêÝ?æ  ¢ê ß?_x0011_}¦z'ô¿°_x0003_´_x0019_@ö?©çöÿXNò?_x0017_	Ó_x0018_kÁ_x0007_ÀxáÝ?_x001E_Úý?wZÍ_x0013_oÒ?A_x000D_S¬ù_x0001_À{»/¼K_x0006_á? Ê_x0013__x000F_¡öÖ?Ý§¼«mµï¿?_x0008_nºì¿¥:/_x000D_læö¿-¹j\qï?_x0002_&amp;_x0018_§7nì¿©W3V_x0001__x0003_Bå?¥w[:gÀ¿P_x0015_íÛ_x001A_ß¿}@ô&lt;_x001F_A¹?#Ï÷þu[ä¿ìvÂ_x0007_Éõ¿«LÌzUÚ?÷B_x0016_vò?èrjÉÕ¿×_x0005_&gt;_x000E_eåç¿;õÓ×Y?á²_4ôÒ¿WMÀ%ª__x0002_@&gt;D-ðÓ»ö?Çs&lt;G&amp;û?È_x0002_;¬aÏ?Zó_x0005_a_x0003_¶¿¹8_x0011_U_x0013_Ö? A_x0001_hÛ¿UÙ±_x0008__x0010_ý¿û_x0015_¨V_x001B_ê¿_x001F_{^ùùÝ¿_x0002_ìyÄ_x0008_¯Ò¿®_x0015_ìbíõ?; _x0012_òp$ï¿T_x001C_ÿµù?åcÒ_x0005_W^«?¢Bd_x0017_Ý¿Ûµæ_x0006_³_x0001_ð?%_x0011__x0005_§¦ÿù?J&gt;uw_x001D__x0006__x0001_@Êå`ÒÄ?_x0001__x0005_»5_x000D__x000E_ìì?lfnè?µÜ³_x0003__x0007_Ôé?	¥Ô'´·¿}Ç2Þfõ?e_x0006_4Ï	ü¿î6ç¼à?_x0003_Ñ_x0005_häÍ?&lt;~¤?ZvTýò¿%_x0003_^ Yö?ú÷ÊÃsÉ¿Ö_x0002_wJ}rü?`Ó6þ~?å¿3_x0012_2Ðßà?42W3_x000C_æ¿&amp;êÆµçQî? 9µ_x0007_øá?{¤±'|éè¿]u_x0006_¶Êä?Nü~-±æ?Äbß×_x0010_§¿Þ"Ñ²ÐÉ?sûÖúÞê¿±òdï5·ô?%_x001F_Ðmpé¿ypÖâè_x0004_ã?±±yIbaå¿_x0004_rÁ	 ¼Â?~Äñ]Ó_x0004_Ú?mæc:¶è¿}_x0014_¾j	_x000E_ç.Á?G_x000E_&amp;_x0017_zÑó¿^­Ò|(Å¿_x000D_iàD_x001E_Ü¿_x0008_7cø í¿g_x001A_F@¨÷?°ôô_x0010_ ô?©æ_x0004_0H(÷¿xä9Fæ¿ÿ'ÿ_x000C_GÃä?0_x000B_ì+_x000B_Ò¿_x000F_"_x0001_í;þß¿_x0002__x000B_vÍÌvë¿_x0018__x0003_:G-¥Û¿Ç&amp;ÔÀ2Ã?¢=n}ú?~_x0013_GyøÅÕ?Üã¿(&gt;õ¿Nz_x0014_ý Â?{Ü±_x001E_v¼?{j¡g@Jò¿_x0017__x001C_ÍÖý?_x0014_ih	îð?¬ÃR%ê_x0006_Ä?{å©£_x001B_¹¿®_x0007__x0011_Oúê¿3%½`Mõ?Ry_x000F_·±ú¿ZíC­Øå?_x0005_,:Ø\á¿_x0010_Õ¥lÁ¿_x0004_=p]_x001B_¦é?_x0001__x0004__x000D_ÁÄ:§÷?:Ð8ªÐð¿_x0010_ÁÕFS_x001A_ð?naC]u©¿bO_x0002_&amp;¹Ú¿r'¢2øöÇ¿DïY_x0008_À}ñ¿³ÂFå¿K5_x0002_giî¿£_x0013_þBÿ×¿_x0003_N2ø*ØÑ?_x001A_£SÉä?¯CEò_x0012_çõ¿&amp;(ù_x0019_ÿ¢ø¿N|`àþgà?ùdzP³?õ£zbÐµ¿ m!Cº3ï¿$xcÕGá¿ÒHöã_x000E_þé?á_x0018_?H7ë¿_x0001_*ûÎïóä?î³é_x0012_|Ê?_x000F_ð$ó¸á? &lt;Á¥öç?Ðºïeihã?ù2w_x0019_A¬´?õ(_x001B_!_x0007_Zò¿2_x0007_e±øð?Õ_x001A__x0018_5ÍEô¿OñJ¨Ulæ¿Á­"Ô_x0004__x0006_¡CÑ?4µ_x0002_&amp;)eÌ?ýb4ö×Ê?sÉÅÏ_x0013_ËÎ?æ7øQñ:í¿_x0012_Rn×a²ö¿»Û_x001F__x001D_ö¿ùï_x001C_5G_x0003_@_x0003_Qàeù¸ù?£ª¡­:_x000E_ë¿Ë«rÈ«¿º¿_x000F_Î»_x0015_ò?_x0003__x001B_,P00ç¿\_x001A_ Zgè¿AÅ¸?_x0001__x001C_¦ñÍ?r_x0002_òÜh_x001F_ï?	`5ËÜ&lt;ñ¿ÆîZ°Íà¿eB·öÃ_x0001_@H§¸L}_x0011_Ý?)¬_x0005__x0010_²×¿üì´_x000C_SÚ¿_x0002_§õ=Ø¯å¿_x001B__x0003_aïæþ¿¼qºÜ_x000C_â¿p"_x0004_ê?.ÕÂòÑêË?_x0018_¡_x0007_®2Í{?¹_x000B_A_x0003__x001B_Ô¿HC_x001F_x6ÛÞ¿_i*õAÀ¿_x0002__x0004__x000F_2FÏ¦ð?ºý_x0001_bñ?ÏI&lt;ïÝó?Éº3_x000D_Æí¿¼³?(°ôæ?(r_x001B_ê~áæ?Ryñ?SN_x0012__x0013_ÒÙæ¿ÔqT*µL¿-aÑ_x000E_|+ø¿Ûú¬e_x001A__x000E_î¿j^_x0002__x0007_Gý¿!L_x0008_ \½÷¿²_x0016_m_x0010_Û¿ï¸w_x000B_¬êå¿ÅaHÉõÀ¿_x0004_­X·¥ËÒ?1²íÚµ°¿_x0003__x0018__x001D_­PIý?Uéæq_x000B_Cö?~ti_x0002_;Þ?ç).NýåÑ¿¦H_x0004_Ç2î?«5{1^=ó¿ZÃH&lt;îÏÙ¿s_x000F_{ÝË¡×?áÉ½'Ã_x001A_k?f}rÖð?OeR' Î?ÔÊ~4hã?b»½Õ?½_x0002__x0003_E_x0005_ø¿WVeØ×_x0016_ñ?ùé@ìbýÚ¿ãÃtä¿_x001C_M¤Zü~×?c¸kÃ_x0008_ãÙ¿×_x0002_m{þ?K·%DÎÔ÷?ÿ:ºÆà¿B"#¯_x001B_á?ýP¬­uÉë?èÅUñ_x001C_?²øYæò?¯æ¼_x001C_Å/è¿G¼¬¡_x000C_!ò¿hnzn_x0019_°ç?æ~ÛPÐF×¿´J_x0014_I_x001A_Að¿Ý_x000F_ö=}Çè?_x0001_Hôûò`ç¿0þeu_¬ð¿_x0006_¾:Þyô¿_x001C_úå5:_x0002_@@Ê]Ú_x0006_Y·?¶z¸´¿»¿ _x0010_íbx¹ð?ÈmÃ}:²â¿_x0005__x0013_ù[¬ÖÎ¿þË::»@ã¿Ê?×ß&amp;ó?TÓ¢¤kø¿}&gt;âÃJé¿_x0002__x0004_3y»-!ó¿1_x0019__x0016_@áÍ¿¼WMÙz/õ?w\ëÝQ_x0014__x0007_ÀæA)ýí÷?×·Ô|ýç¿û¼_x001A_Î8ö¿BÑC¹eÜ?fº-_x0007_Tä?n[ê_x001A_ðA²¿}×+³·_x0002_@Ì*k_x001C_ÄÕü¿áyh_x001A_R*Ö¿îe¶Hë¿é}Èþ¿úFXî7ù¿¢T1&lt;ö_x0003_ ?-¹n"`ñæ¿n_x0010_MÖµ?ö¿ôÄå_x0013__x0015_H÷?ûx¨_x001E_ý²ë?Cîë_x0013_ÅÍ×¿û+[_x0001_à?ÌÉÛ¢ì¿Ô_x0013__x0003_/Ù¡á? ¯Ù»_x0010__x000C_â?;¿(OôÚ?÷_x0004_ÞßR_x0007_÷¿BÕÃ_x001B_tö?&lt;Ñù0Þâ?¬[¸Ì_x0012__x001C_ô¿-s?_x0001__x0010_(è¿Ýò±_x0004_@¾õ?×rä°Ö)ç?æ9h»FNÖ?eî«0¢_x0001_@«\,Áfoð¿=+cAcò?Úx_x0016_@)Ù?_x0019_ò_x0006__x001D_f_x0017_à?Ê¬dòx«Õ¿ÍcÎ§Ø_x0005_Ö¿ÇT®ó¬?Ô&amp;Ûrßë¿_x0004_µ¼Ó/_x000D_ñ?&amp;_x000B_^_x0013__x0015_Çç?Vs	_x0010__x000C_0n¿_x0005_BÀ¬Ðºæ¿_x000E_¬Î_x0015_5ç?)É_x0007_ÍÌèï¿_x000F_å]KÛó¿Ê¡ÀÔ_x001E_Æ?!_x0011_aÂ¡ø?s%]Hk?ó?¸¥_}_x0003_%»?ÙÓ_x000D_©º©Í¿D¢íX6±?FtwK¿ê?ÃPÕ`_x001F_û?_x0002_Ø£³I­å?b´5_x0008_¾Î¿ÔãC±_x0005_lÑ¿#'_x0001_ï¡Ð?_x0002__x0005_xÿ9ñyà?II_x0017_ßÍ_x0001_ö¿/UdøUðð¿ª¯ Ð§_x0001_À=Fd­&gt;[¤?#"Ç4@·Å¿Ê[_x0008_ZÐ.ñ?^²_x001D__x0005_ðó¿xé¥N1ûÂ¿I³pYAÂ¿$óøà_x0011_ð¿_x0014_¾xbO[ê?ñ_¡^¢?4â]¶zÊ¿ô´\è¸÷¿¾ zoRöñ?"m_x0016_»[_x0004_Ð¿&lt;²×_x000B_Tâ?¤©µDòì?`ðäpò¿uÚ=óÉ|Å¿I%Ö3ÅÔÕ¿µ|B¥_x0015_Ô_x0002_@½t	Erì?¡Péû_x000D_Iä?j¢lpòì¿LÆÃ_x0003_._x000F__x0004_@rt_x001F_´Ò¿¾ËäKdÜ¿E_x0012_³w_x0012__x0001_@Ç,Q¼Z¢ß?:_x0001__x0005_ÈÅü?_x0004_Dp&amp;õ¿`[ÿÒÝ?ÖEC¡Óø?Ý}»ð¿º%£Ciù?XÃ©}Ôõ?_x001E__x0003_te_x0012_×¿ß~EVÁï?8äxÊ	ä?R^:à!õ?«aåÜ¿âà_x001B_&gt;°ß¿p¢_x0004__x001C_ bæ?_x0013_1,ÒTª¿ö*1g]üë¿=ÉÎè)à?¼_x000D_ôÏûSë¿\_x0013_¿ñ¾àÞ?_x0011_ ãèh´ò¿}E¹_x0013_nÒÌ¿å#Wæõ£¿qèÆÌ_x0010_0ì¿0snj8_x0006_@D_x001C_Ý-ò×Ë¿_x0002__x001B_ý]_x0007_î?Ì å.ê¿ì_x0018__x0012_8øEË?"ÑV~×í¿c=ÚÎ¤Ý¿b2_x0004_ØJaÿ¿B?õ3ò?_x0001__x0007_"ÔMúöü?¬à_x0018_bö¿_x0002_CòÃüì?_x0005_cö_x001D_×_x000C_Ó?Cxe­1äß¿/ì&amp;¯p&amp;Ñ?_x0019_f_(ÆØ?/[_x0007_0æ¿_x0004__x0013__x0006_Çjê?@\æ_x000C_$ð?d_x0011_Uh	m_x0005_@îÜ7T_x001A_¦í?ôE_x0012_Uô?îßáóñì¿+¢ºV0ð¿^¡Ü-XÙ?éjißgð?þd¯_x0011_°ê?ôFå{hç?/¶õþOÑ¿bPjÚ¿~Ó¿_x0004_Ú£væ?N½Gr_x0013_5ú¿QÉÖ2¨Y½¿«_x000B_L,Íç?³¬_x001E_Ë$ú¿'7_x0011_côë?_x0003_{R¼³_x0005_Ë¿Ä&amp;àêî¿\à$gºå¿DÄ_x001E__x000D_ö_x0018_ø? ?C`_x0002__x0003__x0015_Xß¿_x001A__x0004_K_x0013_ã¿2`ù(_x0006_É¿ò _x0018_³z_x001E_´?ÑQÀù¿¤ÑMx9VÓ?Û_x000B_'ÚxMí¿[±Ýï¾æ?¹|)FÑ_x001A_þ¿6&gt;½_x0007_óFþ?Iý³Üò?9Ä÷«#ê?TßuJ7ð¿oÖ//)÷÷¿_x0004_*_x001E_MB_x0001_@ÙðµÚ?¤Ê®P£Oó?wnc­ù¿_x0004__x0008_3Kzá?_x0015_Mb_x0007_·¹?7~_x000D_ÇPà?Óò_x0015_j­+ó¿¨_x0013_U_x000F_8_x0007_@§r_x0007_¸ÚÇ¿_x0019_ñ'_x000B_È¿_x0005_Ñ_x000D_m_x0013_ä¿"_x000D_ð_x001A_þÎÛ?*î´)¬ûé¿{ª¥fÛGù?_x001A_Tjê´¢¿y_x0004_oæCð?Kò£&gt;@_x0005_ñ¿_x0002__x0003_äÍnü×?'°DyW§Ò?Nñ$§&amp;ã?»Õû_x0005_ ±á¿ÚÀº²áÇ?¨ûï²gù¿´Gàc_x001C_¿ö¿M¯ö_x0003_u¥ª?èj_x0011_9?Þì?6"M¹²áà¿2[é.vÜ?Ç_x0007_3½¶á¿_x001D_Å¥Ó~_x0012_í?Ñ;&amp;¿ò?úJ_x0002__x0011_ø¿_x0011_%ÌvÔ?E¾).Ùì¿ÐÁ._x0006_ë°¿Ê_x001F_û|é¿W	h_x001E_wyê¿#G¾§åK ¿_x0011_:üc_x0019_æ?£_x001D_wCã?ÿ ¹ìÄò¿®ÿ_x0011__x0015_ªÛ?QÈôùã¿&lt;jCoìÆé¿ñBµò¨ü¿*è:_x0017_{û¿_x001C_DÝé_x0019__x0013_Á¿$ûãsP_x001D_ä¿í_x0014__x0001__x0007__x000B_Wgú?ºcO_x001E_ó¿¿9W/È(/Ø?_x000E_U(¸ó?fUÊq_x0015_æ?hll_x001E__x0003_ò¿%ñ%²ò_x0019_Ú¿ÕfµTóî¿ûfs_x001F_¥?_x0012__x0007_6vÆ¿¼_x0019_Ñ_x0007_åóê?¬§Ã¼Âå?¦j$_x0001_ì?	DSWö¿õÎQÊ_x0007__x0002_µ¿[=_x0011_×ß¿x"¯}:_x0001_Àù\¢¾à*Ú?´_x0003_ù_x0016_nÖÖ¿@'_x0002_ÌqØ?ò_x0001_]ùÀ?j¼Ì&amp;Ìú¿ö&amp;_x0005_*¾Ó¿à_x0001_Ý÷wþ¿_x0004_BOî:øÿ¿._x000C_É?à§_x0002_À&gt;_x001D_4û_x0017_2_x0004_@Ozùö_x000E_ù?._x0008__x0013__x0011_#_x0005_À¥4_4úÑ?/°BãÓ¿{ÌIßo_x0006_Õ?_x0003__x0005_ÃTe³æä¿ÝûÈNòÝã?Ê°¬Nó¿)_x000C__x0013_»2y_x0001_À_x001B_øë{&gt;:è?*d_x0004_ö'¼ó¿N«Gþ5ù?À4!°{»Ü¿î¶ûþ©_x001C_ë?;ÜAäí:_x0002_ÀÑ2ÿö?_x0002_vîÅ{_x001A_÷?Wp(_x0008_9ß?êÐ_x0012_(%Ð?cÚ2åÉ_x0012_Ç?²+­¹Óñ?¥Cd!Ç¿_x0011__x001C_³=Ïä¿8!_x0013_ïÐ?é®ï8SÄâ¿¹ö8qõ?7_x0013_y£»Ú¿°JAËz_x0006_ó¿­Æ!íx÷?òLÖ_x001E_l_x0019_á¿ÁÏµ!·?_x001B_ýSßÍwæ?/ñ_x000E_vÓâ¿IÏ_x0018_'Bà¿_x0015_på³Ù¿Ün[¨ä½¿æË_x0005__x000F__x0001__x0004_bþ¿øH_x0015_79HË¿&gt;jû`ßÏ¿¶ù_x001A_k82ü?ø_x0006_°ôYÞ?·_x001E_IËè?Aùdd+Ô?ïJÓ~_x0001_QÝ¿qoÛ±z_x000E_÷¿Jºç'P_x0003_á¿_x0002_Ç¾~q	Ý¿f0OÏÂã¿ib]gwõ¿è1åø®ë¿o3]S'Õ¿_x001E_²Ø_x0018_ÍìÒ?(-Ìè^Ï¿_x001D__x001E_õ_x0007__x001D_É?RI6`Ó×?ù!_x0019_WÖ\â¿ÿ_x0002_ÍL_x0001_@#,k_x0011_ã?Z(_x001E_ÙÍÈ¿3Èc07äß?_x0012_ê#*g¶ã¿eQ·iÎÃ¿F"ºFCÒ¿BEsM:Ò?ÇÊ)OB¯¿¬_x001F_K·&lt;ÿ¿_x0008_J_x0013_Ù?â®u«£þø?_x0004__x0005__x0010_ç¨3X²?®#BRý(ò?°Ù/æ¿I\¡~­Ñ¿|¶¹_x0012_ÐG?¨U'S4ê¿ÐÊ_x0008_-¬_x0019__x0001_ÀRq¢JÒØ?fNÖu¿¿0pn&gt;[tå¿¥í;¢¾¤ó¿G_x000F_}Z_x001E_dó¿ß%á_x000C_düÏ?Ï	¹ØÇçó?JUn(_x000D_@rBR{å?ÕIÎ;2÷?¥J32¹õ¿&gt;pÇ³a"ù¿îý_x0001_§ó	ô?+­H¤Ö?j!Üäy(¿'ÅËæ»éò¿ûËIé?ãÀèøR_x0004_À-VqKÙû?ÝÉ_x0003_î_x0002_é?ø[IA}b×¿_x001C_üÂXÎ?_x000C_5Dtú¿Èf"N1 â? lÁy_x0001__x0002_==â¿¾Á_x001E_nrû?ù-_x001E_ß³¿òàÚ_x0001_jë?K2y\x_x001E_ó¿äíÈ3°â?Ñr¾Ãó?_x0014_3ßNÅÅÃ?2k_x000E_Íã¿_x0019_dª´¤è¿§~O&lt; 6Û¿/ÙË/ðÓ? ü4^6ì¿u´2_x0010_pÐ?À"@_x0006_å¿ßBQÚ@ÍÄ¿G¯jRyâ¿ûÊìðvô?Ï¥&amp;wÔ_x0001_Å?¦7¾ógÈÐ?¶_x000E_°TNæé¿Ô_x0008_wé_x000C_Ò?[&amp;b&lt;?_x0014_¾|è¶Þ?BD³ ñ¿Æçó\^ð¿çæ_x001A_ìäç?N§Ýn_x001A_Ö¿_x000B_¢_ Äkñ?|iâeå¿³{nG·RÕ?4_x000E_Ï_x001A_÷Ìó?_x0003__x0005_3ÜI9Ã¿4Dÿ_x0018_³ñ?^.KÛFí?ö¢ÃA_x000E__x0002_@0:._x000D__x000B_æá¿ª¯Kb"Ê¿J&amp;Kga0Í¿_x0004_ã_x000E_&gt;_x0006_ÛÓ?U_x001C_C_x000C_Åõ?G¢äde±¿à_x0005_¢ú[Ó¿l+ ÚDoß?ÖÎ_x0002_À6{)îk¿?8ÌZ_x001F_ü8ä¿_x0019_$Pc:;ç¿Å_x001A_©~A$è??qV÷ªjñ¿_x0011_±_ûHº¿oYQæ]Û?_x000D_@Ô@m¬ê¿ß¡_x0001_ì_x0018_À?4_Ò~Ýà?"_x0010_þ¿qã­?peStâºû?A56UægÉ?*66oý¿xNëÜbîù¿ÂiÒðbÂä¿»}[¥ÚiÍ?%ó=J8~¿rçtþ_x0001__x0003_hüô¿ú_x001C_¸Ð¤§í¿­Ù¥_x0005_¡_x000B__x0005_@«r_x0008_÷_x0002_ùò?ê_x0016_ _x0005_é¿°¾Ò_x001B__x0018__x001A_ö?c¶)__x0001_)å¿_x0006_3_x0018__x000B_ó?Ü@µ¼Íî?Í_x0019_uhXÚñ¿³ç3ûÁ¿è{pFlRæ¿)Ý&amp;®òà¿?åB`yÀà¿°ZIÉÇ}Õ?._x0007_Y?_x000B_Pê¿Y)hãØ?©¤äð;û¿/&lt;áâ»Ð¿©²-5äGá?·Di©Fî¿[;}0Å+é¿e:ÉJ2Ø¿^4ÖÒqû?_x000D__x0007_¢?_x000B_Øí?Ö¡,s_x001C_Ôý¿`P7Îâ?÷±õ·Ô?\±_x0011_àõ_x001A_ø?ö¦S_x001C_+©?@¾_x001B_Þí¿õ·ðÝ!¹É¿_x0003__x0004_àS¶_x0018__x001E_ð¿rÀZ~_x0005__x0008_÷?¥¬_x0006_3_x000B_Ê?Ë__x001F_hT¸Ò¿æ_x001F_t_x0011_0«Ó¿ÄóÁü¿h&lt;gÊ_x0011_üú¿©¶72z ½?¶C_x001D_å{Dï?ÐÓ`¯ .ä?FuÉÖ%Ìþ?YbH4FrÃ¿Ê)Ô_x0012_Y^Ê?Sx! ²Ë¿m_x001C_îndÖå¿""_x000F_´_x0007_Gç?X¾á2PÉÝ¿_x0007_*ÀìÏVè?_x0012_÷Ñ_x0012_²Ê¿·9yJ#?Ð¿JtU_x0005_{è¤¿2¥g_x0010_Wµç¿{_x0004_³²ö?_x0011__x001F_*tç¿_x0002_ØÊå_x0001_þè¿Z_x001C_Ï_x000C_BÖÛ¿÷!çáLéý?O_x001C_¡=Ocô¿©\SgÁä?»¿ÊìµÞ¿_x0011_ÕèÐä?îÔ¦H_x0001__x0005_ÉÒ?_x0008_2Õ²¿¿ù_x0007__x0011_ß_x0006_Ð?ðP6(Rð¿T_x000C_aúµËó?_x0004_þL_x0015_Åñ?D¼µ÷úÙ¸¿_x000E_¯_x001E_@¤á¿O¼ßò¿ú\_x000B_Ë£{Ñ?x#_x0014_*ëâã¿ôç-Áîf_x000F_@*«+Ñ_x0014__x0003_@èð_x0011__x0014_÷ùç¿/T/m.cÝ¿]Z¨2_x0001_Àc_x0005_PÝ¬{Ý?_x0007_¯_x001A_Ù_x0013_kã?ì»ZI_x001C_à¿Ñ[êB¯ó¿ï_x0015__x001D__x0013_=ð?·Õ¯_x0006_K)¾¿3úÊ§cÈ?qXkûü¿´³ÎãôÝâ¿[Ua¤~À?ÝRGë0gø?£_x0002_¢®3?f_x0016_JÖFÌþ?ÜIçýâ¿¯S¼¿·yÊ?8¦²6ï§û?_x0001__x0006_ZP Ïcâ?Ð_x001C_vGÓ?F±í_x0004_Ô^ö¿á4ü_x001A_Ö_x001B_õ¿,Ç|S_x0005_ã?»-/nT½¿?¤j;cîÞ¿7sÿ2Ö¿Q]å_x0002__x0005__x0015_ó?8øHjWé?D?_x0015_Û[ç?7Êi¹³?YÃý¦Xà¿7)I_x0017_ê?	¤!r_x0003_À£w¢é?¶Ù;_x0018_©ì?7_x0017_®çê¿Åäf°[Î¿?4Æ_x0002_Qâ¿IÛNªØ_x0018_ø?ÌéÉZíè?¾qqÑÃü¿arNl_x0018_þà?_x0008_e]i	é?ÕD;ÎNzÐ?nT;\]è¿Ò8í¯ÝÊ¿¨Vèb¼óã¿x_x000E_¤_x0015_Ô'Ú¿,1Ü Q6ã?Ú_x000F_Õ_x0004__x0006_xúå¿ô¤}_x0018_|_Ø?_x001F__x0017_ð!Ý'Ä¿ôú¤ç¶Ûá¿¥§ÝÞ`Äð¿(®:ìÅè?¹ÆÌM&amp;ç?q_x0008_GÍ?ö_x000E_³_x001F_»FÄ?_x000E_8öñOEÖ¿Ø_x0011_µÔM_x0017_Ð?«å'8_x0001_Às*?_x0002_K_x0008_ù¿¿]aÌ_x0005_"_x0003_Àø4Z£eö?ÔEÿ_x001C_ù~ø?Ú_x0018_ÈT&gt;ð¿@!_x000D_AqÈá?Mtx^-lÿ?_x0018_¯ º_x001C_ï?ËpÃÔMÎ£?ýl±ß_x0003_Å¿øb_x000B_è¡õ?ì_x001D_©ý¢zò¿"¼_x0018_¹s?_x000E_|¨á?Ðý°ÅÛ¿ï¿î½ª¾ìsæ¿Ý=æuÙ¾_x0002_@d5êô?L^òRgæ?r_x001F_?´nå¿_x0001__x0002_(³R_x0004__/Ò¿DôÙ£xÄÓ?"@»,ø?&gt;r½ÛWÓë?Ð½:_x001C_o ±?²P~ÿP¤è?_x0011_mPÚK,ç¿Cºâô[û?Û¯¶ÏÜÎ?_x000D_ á],'Ô¿b,Uô?+jì&gt;4Ð¿½Ü+,æµÒ?§£ÈÑg¿ß©ÄÉB^Õ?C¥µ0cï¿fäô¿Ñ_x0013_Ã ë¿÷åL[_x0015__x0004_@L"w_x0017_¶Àô?Î¸Es£_x0007_À²N_x0019_ôgã¿	_x0007__x001C_~uAÔ¿_x0007_kc´Ùÿ¿æºnòô¿é¾Fü3ëë¿ãÛ«®b¡÷?aæk_x0007_ü¿= _x0011__x001D_ìïÙ?\m_x0008_Á\×ì?)s_x0013_Ü??¥í_x001C__x0004__x0005_¿Õ?¢Ó£oÙÏÑ¿2ñåêôvÃ?Ô­AåZ¶à?4_x0015_&amp;1Xä¿ÊVc¢ÜÈò¿	.ÂIOè¿;²_x001F_)Ä?`"?s_x001A_?Ã¿CÜ®_x0018_¿8ß¿°i_x0001_0^â¿_x0003_%ô[_x000D_%Ö¿Väª'qÖ¿_x001D__x0005_T;@Û?_x001A_ßÔã1à¿öU/$[o_x0004_@\¹µ½¡dó¿C_x0013_Í²½æ¿a¸rfÀ.æ¿¡&gt;_x000D_Õü0ô¿Pr¨:Ø´í¿ðÓ:).­Ê¿kZ°ïté?ò_x000D_árââ?_x000B_GÂÓp;ã?K%_x0007_½þö¿õÑP¡ÝøÈ?_x001A_S=QØïõ?ËÁÂåÀIá¿_x0017_Û_x001E__x000B__x0019_Å?º¸·Ã"_x0002_¶¿%sXH¬á¿_x0001__x0003_¯k_x000D_"û?u_x001C_Ønó?_x001A_Ý&lt;Lsèó?0ëþ`Æ?m4Ý£¤N×¿_x001F_Gó£óó¿ùûÒÝ_x0018__x0001_ä?Ø^á*+ñ¿þöEH)ó?¾?Tâ_x001D_è¿3¿í`ôîÖ¿aê±_x0003_"ßß?ÙHðP[ç?,`q­¬W?õÚ_x0001_1î»?eÒ|uVé¿¶&gt;×__x000E_î?µ¼C:ô¿%½®_x0007_lYÏ¿F_x0008_)s¾æ?åùå_x0010_Ê¤?H_x0017_ú0&lt;OÙ?r²Ý*ýÉ¿W_x000D__x0018_M¦_x0004_ÀÀq_x001D_¸Ê_x0003_Ü¿JùØ_x0017_ãÆ¿£vóG_x001F__x0002_@_x0004_DL r{à?_x000E_D_x0017__x000F_*Fó¿þ_x0014_7Ù-iú¿/Ð£4jöÖ¿¯Ãµu_x0001__x0002_³_x0001_Â¿ £	ó¼?{åÊ²½ÊÛ?ö´Õr^óñ?¢Þ-pTÁ?ÈÒRøÐ?¡HN_x001A_3B?_x0005__x0015__x0003_ÕÕ®¸?¸ÆJ'³¢ç?_x000B_¿q¨ô?VäòËûõ?Ì6;ñî×¿³¿Àï_x0011_3å¿FjDÁíá?VFu2b_x0001_@ oU_x001A_µ¿7¤pnÊ½î¿¨é½_x0015_¦Æ÷?p?"ë¶íê?%¾¿k¨?	É±@(Îµ?_x0017__x000C_bf6~á?¤sË1_0÷¿»èIH_x0003_;Ò?tù&gt;_x001F_!ø¿ÙøØ ×Iò¿B®Dáî?øLØõÇô?gµ/S_x000B_Æ?lt@+=ñ¿w@_x001F_°÷9Ü?y	_x0018_ð?_x0002__x0007_D%_x000F_YSè?YÌVb_x0004_î¿n1íè_x000B_ò¿_x0008_¾_x0016_ÌNÔ?¢ºÇOÛ¿¦M_x0011_Bâ?yï_x001A_-_x001C_Cë¿XzI4ìÀÄ?mÂÔ-ä¿©#ª	'ÿ?àã	_x001A_³Ûå?_x000C_¹[²_x001F_¾ý¿Ýr®ÛNõ?ACÀ÷î¿Qsx_x0016_Î¿æUH_x001F_ï~Ñ¿ÿIPè¾.Þ?G.¸~åá¿_x0015_ìþ¿Ó.ôs»Wê?aKÃ]Lþï¿#º¹¸1\¾?iP1_x001D_¦¿Ì!_x0006_èÈ1ä¿C:%Èãñ?_x0003__x0019_úðË?eÊ&gt;@ù?/çr#òZÉ?÷[_x000C_³È¿_x000E_¨ØE_x0011__x0001_À?_x0005_¢×_x0001_ïû?_x0008_ÜÇp_x0001__x0003__x0004_5_x0002_ÀóÞ|_x0007_Ù¯í?ézO9ô?Ê*±¡Ý_x001C_ð¿¥UYËAê?éøS_x001A_ÀlÏ?_x001D_A¢0¸¿î£M_x000F_íîÒ?kÕiLáç¿b£Ìùù*ò¿ÜòL_x0015_ó¿m$áÄò^û¿yuP´¡Å?{@eËy_x0007_@µ/_x0013__x001A_cCæ?IÆv_x0007_&amp;íï¿C"R·ø?§MA~°Åó¿l§KJ£¿ÞË{$$ÑÑ?o,_x001B_;û°¿]Hù6ö¿§Ø_x0005_SJÎÙ¿\º-&amp;«Ù?«Ú`â']à?&gt;ïÊÉA®¿/.)ÔÐ¿plÜ¡1¡Ý?5ÊäL7_x000F_È¿¯_x000C_î{ª±¿»ñ&gt;ýçë¿Qg«_x0003_Uð¿_x0003__x0005_nâ¸_x0016__x0001_@_x0019_ì¾SßxÌ¿öÓÍÈ2×?º½Ìw_x001B__x0004_@Á~®hwfÛ?I&amp;_x0012_æ¿Sñ_x0019_oÔZë¿¢máìñ¿ìjY¸ºè¿³4Û¿9Ê¿¼©ñ1iø¿aSì°çëà?N§_x0002_ü_x001F_á?ynL 5_x000C_Ù¿OÌþñ¿4ëP-_x000E_3ò¿4yOÕè¿_x0018_ÚhcA5Ú?Ã Ë¼Ió?_x0017_ù&lt;DÜ_x001D_Æ?¨_x0011_d­'Ø?Jl6ìÜõ¿_x0019_kíMDÑ?ìb FÏ·¿´²(_ó°ç¿_x001E_Y0ªÕÜ?Æ+9ß_LÜ¿_x0012_¡{Ô4ã¿	¨ô¸"4ö¿Ö_¨¾/ùö?_x000F_lÒ)ßèÞ?¶lT_x0001__x0003_Îäå?_x001C_ö@_x001C__x0005_û¿"_x001D__x0014_ 9Ú¿_x000C_ºM_x000E_ý¬é?òÖ_x0004_6¡_x0001_ÀãÿYã?*m=è_x001F_¹¿tÿ#_x000F_O_x000D_Ô?³;·Ìeð¿_x0002_¹MbÙà¿v{ þ?BVÊ_x000C_ÀÝ¿§ìí"Dë?%¢¹ÙþÀõ¿ÚñðØ¿lºï_x0006_Ú¿_x000C_d_x0011_¤Hú¿ÛÉ'±´_x0005_ú¿4¶8_x0010_xô? _x0001_º2Õ?W{=ß_x000C_Ó?·WaÚQâ?·êÄàAÍ¿é®n¢Póú?Oéà_x0016__x0016_â¿¯_x0015_ê_x0013_0øê¿_x001F_Òhw(á¿ûTuvåÕ?!ÁTk|Ï?D&lt;z!qLð?^µÃ_x001E_Â¿[¯¼ð?_x0008__x000C_ðVÁú¿_x0002__Ýz_x0016_Ï¿_x001C__x000C_û"¼ç?6ØO+ôPô?_x0005_®R¶ó?æ_x001D_Oþ_x001F_Ëê¿¸_x0016_Íe_x0006_Àqê_ÍX_õ??-È_x0007_&gt;´õ¿|Æy_x0015_]_x000F_á¿ÏÈNî	Ò?#®Ü,Üáð¿_x0019_3o_x0003_¡)Ô?«OÿB÷¿áÕ!_x001F__x001E_ò¿zy_x000B_ônê¿FøAÙG_x001C_ô¿¸¹È_x001B_Yæ¿ÈH¼I_x0004_æ¿_x0012_ÀRêSu°¿ªÇmÜÜà?¢_x0002_Då}\ç¿9ÙñYËó÷¿_x0003_Çª1æöÑ¿^n#c¬®à¿`¶fV_x0001_ÏÅ¿|&amp;óÄ?å?-ã¾È«Ø?_x0013_&gt;_x0008_É¹[ê¿²_x0015_ØÓ"_x0007_Ô¿ýéËbÖÛ?!®_x0018__x0006__x0007_~Ìö¿L¿²_x0010__x0007_l÷?_x0018_&lt;+³_x0007_¯É¿¸,½_x0012_ô?_x0019_"_x0015__x0005_Vñ¿-àbmVá¿Î¿Y1ì/ò?Ê_x0004_2_x0019_Ùí?s_x0018_Úö _x000C_ë?le«_x000B__x0006_è?2'_x001C_¨7°?ô_x0013_y_x000B_N³Ø¿)2_x0018_ M[_x0002_@_x000F__x0010_wÌïÔ?8_x0001_Q©Ó¿NÁ·BF¡â¿±_x0007_\[àvü?_x0002_ÄcòéI_x0003_@¨ì«Øí?)Ì_x0016_WÝ)ä¿~¶°9_x0015_Ý¿_x0003_I_x000E_zô¿	oG_x0003_Å¶Â?Ï&amp;ÛÍÔ÷¿¦Å^CÔÿ?¼4p^_x0011_Þ¿!*Ù¶$å´¿)_x000E__x0001__x0006_À³fìÇbÞ?AÂ_x0011_¢±ÔÐ¿87iÏ*Àä¿ì_x0010_æ_x000D_à¿_x0003__x0004_Hf¦Í&gt;Ð?:½pN²?¯eÄ-®(î?°	ùÝ;¬ä¿±¬5Ñ,AÖ?_x001A_w[Òï?_x0003_5¦Ò!û?=¹¶Íã?ÈÆ!{¤ä?âMÈ_x001C_¸:û¿8Ãwe&lt;_x001C_ð?ã0T_x0017__x000C_Çù?{hÊÏ¦[Ò¿=\Vm_x0014_è?D_x0002_`æÅ?T_x000D_Ò ^ß?DÈ^5eû¿_x0017__x0012_"_x0014__x000D_Ôé?_x000D__x0019_:GµÍ_x0001_À6î{?_x000C__x000C_ô?A_x0013_ß_;ûë?Ddô/&amp;Ó¿«i*,ì?Tx³)½wÁ¿8,mJù&lt;â¿_x0012_ªk|Tò?uHµ?ðè¿q¾ÛjÕ_x0005_½?µKkë{è¿(äØ±P_x0002_à¿_x0011_d0þyèò?Åð_x0002__x0003_óÝä?Òn·±Ò¿_x001E_Ü;Õ¿m_x0016_K°Ù¿KUËLÜj_x0005_@Õ%KÍð¿_x0001_6Y_x0005__x001C_æ¿LCÕ^ó?_x0011__x0006_ZDö_x0004_@èO_lÉë¿÷E_x001A_MÔ ×¿Äp¹­1Ì×¿©aqÕQô¿¬_x0018_Õ_x000E_ ÷¿ÚRç_x0015_í?`­rC»¿Y_x001C_YM©ËÚ¿©²¶z­¶÷¿üL_x0016_¸uî?æ£@¦_x001C_Ú_x0001_À=á_x0007_¤v(æ?¸_x0013_I_x0012_ö?Êh«¬Éê´?½(¿ØÙ?!_x0013_|erñ¿e_x001D_ïÓÅ7³¿_x0019_$_x001C_eÕ&lt;ª?¹®¹µ³aÝ?)ûAà?_x0011_È70Y¹?Z£¦íæ|Ó?ë_x0013_u9X6ú?_x0002__x0003__x0006_3¯×{9è¿à|îË±_x000B_ô¿RVx|Å_x0002_ñ?_x0003_k@_x0011_w_x0001_¿¿_x0010_¶±ÒB&amp;ý¿©gR9%ö¿aäÛ|FÕÏ¿é_x0007_£´úëà¿âWVæ_x000D_ö¿VüÓFÝv¿^^T_x0010_¹ö?^¯_x0003_`2Îî¿®õ_x0017_¨ªÅ»¿ %ä Ã¿H_x000C_É	´nò?ÕÅ_x0014_â¤qº¿~Mzõ¿_x0010_{«æ0ê?Váá_x0007_Ø¿È´ç_x001B_Ô_x0017_Û?z©f_x0003_Tø¿_x0007__x0002__x0005_S|í¿So5g9çÖ?tà_x0013_Öð?K½_x0007__x0012_Hç¿P	à_x0002_À_x000E_ÏÅà`ö¿á_x0015_òG&lt;à?Üz³á_x0013_Ï?S_x0015_E0Ç§ñ?Mª5·%¿?_x0003_K¥[_x0003__x0004__x000F_ªÕ¿_x0018_àù_x0007_\{Ý¿cÎ¬h~Ö?0Uí¡ôæ¿YþCÿ_x001C_;É¿Õ·N¶yäÐ¿âb_x0003_ÅZÜ?ï_ÚÀÿé?f³Ü_x0015_Xä?MûKÝ_x0008_®¦?Â#Æ!}ë?ªîÔy_x001F_¡?o.àµ¿bº_x0019_íÆï?¥$ÏçÍõä¿¦¾8¦ü?a­ãûCã¿Ú@_x0014_ùÈô?[¢_x0017_¿hðÝ¿_x0010_Óºÿ@Ð¿à&amp;MìÊê?	Ì7e,õ¿_x0016_Ué._x0001_@¦Ò­×ïÖ¿æ||HzÙ¿Ù_x0002_á_x0006_ª¿kæ._x0007_ryä¿i¾§AK(é?J_x0004_Eö_î?âÎ7¬Våá?öú	-»Ò¿£"éiÕá?_x0001__x0003_lòÍyD_x0004_é?$XX2_x0018_êé¿Ø8ôQcõ¿¸)ÆÄá¿hbÐvI"Ë?_x0002__x000B_þ¿n^M²8Â¿_x0017_gKæ{õ¿«_x0010_É[ÌÛ¿_x0012__x0010_ô"ùdþ?\¦m¢Ñó?ºð¿ÄÙò?¨mrNññ¿A1è¸ðÒ¿dì¶Ûg+ù¿¢L_x001E_c!ëø?_x0013_KÀe¾YÆ¿N-.®ÊÆñ¿9¸AÀs_x001E_ò?ÍB_x001A_-~æð?Ô_x0008_²U}_Þ¿_x000C_qI|0_x0003_ä¿ï_x0005_F#©ó?4_x0010_`ó³ÃÏ¿e¯ÞËqñ?ÆÛ7gjºà¿uº8«â«û¿5ñ±½åßÜ?Ï6_x0010__x001A_gå×?LëÎZöã¿C`¢Vò_x001E_ë¿ÎNä_x0001__x0002__x0002_©å?_x001F_ÄeOCVù¿åj³Ôç?Y/È(é¿6êeþ7±|?ØrïsÌ_x0016_Ñ¿uæÝ/×¿_x001D_°zPå?/=ÅbWÖ?¥3_x000B_¿Ïa?_x0010_JÊQæ_x0004_ì¿¤Û_x0017__x000C_5a?.Ns7÷?H¬XÃÁé?C÷ôó?_x000D_ø'3¿¤é¿=.W?P;ö?_x000F_¿ü_x0001_»?Ü¤_x0005__x0010_ß¿¹ç_ß_x001B_ëø¿Õ _x000E_-G|®?ÃA6¦.ÿ¿_x0003_^¿¡º?_x0016_a_x0014_¾:ñ?nMð(.Ô?ÜåMt _x000D_é¿`_x000C__x0003_bÄß¿c_x0005__x0010_'NÍ?_x0016__x000E_K_x0003_fö?KÃo58Å§¿(¬Gp¯_x001F_ü?ZÞ[Ñ±Ñâ¿_x0001__x0004_bFo$R4ú¿HþeK_x0005_÷¿ò_x001C_¨´Ôí¿_x000C_T³¡ÂÇ¿_x0001__x0017_~í8já?)b_x000E_Eø¿Þ=_x0002_&amp;ÚÅì?E_x001E_vëÂú?D9UÓì¿µ3j_x001F_@Ø?Õrÿ^gö?ì_Zû(ì¿¶æ]§ª¶ñ¿[âÆB_x0016_eÿ¿8þ3~·?_x0018_¨Î¸ñç?_ ¬ÐKyÂ?_x0012_¿_x001B__x001B_¾Í¿`n"k}_x001D_þ¿H¬Û8{»Î¿¤³_x0010_Õ¿JÎÀ$3{ë¿*Lv?aã¿D¡&amp;ÌÖÉä¿`µjÇ·Íü?!xAÈ°ö_x0001_À"K(3më?^`÷Ð«Vò¿í½g_x001A_9ì¿_x000D_Þ[Ld_x0001_Àý3_x0004_ßòÛ_x0003_À(_x000E_&gt;_x0003__x0003__x0005_S?¶?,&gt;9ÌC¿¢?_x0019_?sÖ;èØ¿¨ë&gt;`_x001F_ù?éÇÐå-z_x0004_ÀüüòiµÑ²?_x0014_2Ê_x0004__x0012_Xú?g'_x001C_@Í¯_x0002_ÀG~&lt;GÚë_x0001_@Øþ_x0002_Èûê?v°ÿóÏüÆ?:»8e_x001F_¤Ì?ðgþ_x000D_î(ì?§ßÊ?Ïw0ç¿æ§ô&amp;cì¿ò_x000E_ÞÁ'Gð¿¿FkáàxÄ?-p_x0012_½_x0010__ì?4¶è_x000F_J]i¿ÆVF_ú_x0007_þ¿BÔw&lt;Ë?³Ê_ Ò&lt;±?T¡ÓVºú¿&gt;ß¢%*_x0018_È?iqSk¦Ó?¸®õ2ï«?Å/£"_x0001_bÀ¿÷ëðÿ?_x0011_	ú.LvÒ¿ò_x0010__x0018_.tÛ¿;\_x0007_ª^ãÁ?_x0002__x0006_ ­%='Þþ?¾ì6É`Å¿IHYé¿3êÝMp9©¿/Úâ³ïNè?¤´×ÿà¿æS_x0014__x001B__x0011_Þ?ÊY_x0007__x0011_Ò?@C;_x0003_ò¨ð¿n_x001E_¯Å÷¿M¼F=¡¿|PÜ¿(¨_x000C_½å?}u_x0008_tÀ_x0001_@_x001D_ø}K2­Ñ¿1¯½][í?_x0004_jåpþDÎ?Èª¨d:Ú?T_x0015_|"ÕÊý?àn©&lt;_x0004_à?Ô{_x0014_À5ü?«ìÃ%zè?iÌ_x0008_Òfâ?ÇBC_x0005__x000C_¹ò?èhÑrâ?[k_x000F_UrÑÕ¿Å^Y#ÀÎñ¿_x000D_¦å¥_x000D_µù¿yÈí¤o?¿_x0012_éªç5_x0005_¸?/{g3ÁÉ?xåI_x0001__x0002_!Âô¿FF_x001A_ÖÓ¿F-¢(ý¿÷¿eà_ß¿]r_x0015_£ù?Zp´-­2Â?$k7ÀEá?¥-ª&lt;Ãã?_x0001_Q_x000E__x000B_ÝîØ?&gt;Cü_x000B_½ìû¿¤IJäÄâù¿òvì¾¸ð÷?´_x0013_û_x0018_É¿=#_x0015_ëºeô¿Vrýr¤ë?­x_x0018___ë?ã4ã-_x0017_Tï?À¡^°Ú_x000D_×?öïNFáBæ¿QÆF_x0010__x001D_ä?Ø«R¯Ö_x0018_Ñ?oYxúS¼¿	§%ºù¿±Ù.ÕÜ¿N¢_x0019_®ò?/èþ·ÿ_x001D_ñ?ùÛ_x0001_ÓóÅ¿Õ8du¼Læ?¾Ûþ_x0003_/®Á?%ø_x000E_ÈÝ×æ¿6§}Ü¶Eí?¯7O[Ø®à?_x0002__x0004_&amp;¤ðÂùä?âÇm9¨_x0016_ø¿jçê#±ð?Qz,V00ø¿o`¸!zTå¿_x001B_zØ+ä8º¿½_x0001_s¶_x0013__x0003_º? ¦TRó¿F_x0017_8Gû_x0013_â¿¤_x001A_ý_x0006_@_x000B_í®½QÀ?þÄÃD¢îð?_x000F_í¿_x001B_tcñ¿»mÛÓö¿ËG¦~Ò?fjÝ£Þ4_x0002_@_x0019_gÅHý?"º2mÌå¿|&lt;{P(Ñò?``¡Î~ñ?êði{_x0001_Bä?naK×Þè?CHCÈaË¿kx_x0002_î³ÕÛ¿_x0016_¨Uw4sÀ¿¶zÚÇ®î?¨¸]ÿT×?yâ&lt;£ð?U	Éqvs÷¿_x0010_ëÊPÄ¡ê¿_x001E_+ìW¹4­¿gÍI_x0013__x0001__x0002_*Ë?ÃÏÄ¼NØ¿rc¤bzú?_x000F_&amp;¥^kê¿0£HêÓ4ü¿Ç¿´_x000F_­þ¿§o_x001C_ß_x0013_å¿/¸=ö_x001A_¢Ö?x·¨Þ_x0018_så?"-º-ýé¿ûl{y#¥¿%_x0016_ú£±NÑ¿)èK~¨~×?SÁ%_x000B_B_x001A_ç?øî¾ÂâÑ?_Cë£í?ÏÆ_x0012_[ù?ÉqH­_x001D_¼é¿¸ïR_x0013_Uí¿:Øì_x0001_û¯â¿¿¢*öf_x0006_Ê?ôU1Ú·ì¿³ÐíøÃ¿×q¤aJî¿·­/ð_x0008_Í¿ñMµþ5î¿·æ'_x001A_÷?Ø=_x0016_¾kÈ¿áâ_x0012_ð¿_x0015_.Ã&gt;ö#«¿÷5Åä¼Iò?È}´ÖØÇ?_x0001__x0003__x0003_{ue×_x001F_Û¿Æ_x0012_%«ïrý?Á%¸Q_x0015_tð?7Éë|´¶?_x0008_9\¥ïÿ¿[Ùöê_x001D_©¿?_x0004_ÛCôéã?_x0017_\TWÐkÕ¿±^DØ¿H{Pø'­â?²ñ%ûÞÝ?¹ÄuqÔ¿GÈ¨fÀMÌ¿8_x0010_&amp;ªã?q*¼Ê¸ÓÔ¿TØ_x000F_Þ+_x000F_à?c44EkÇ¿ßf=ÍA_x001A_ê¿&amp;&lt;ì_x0007_ÍÅÂ¿_x0012_T_x0012_íìð?Áu01XÕ¿hØÈñ_x001D_ç¿3´í_x0002_ØZÓ¿_x0005_DßLrÖÌ?ØP_x000D__x0015_Öã?­=Èíå¿±X+*C}á¿Qh%_x001B_¿â?ß_x001F_úw¤½?§ä_x0013_º¿å¿ÉQ¬øv%Ì?õ[Æ_x0002__x0005_0Zõ?ÙªÑ_x001B_çZØ¿BòÙ_x0015_) ï¿é`äÛÙÖü¿vÃZ½òp¿ë¶íÑ_x0014_õÀ?\S_x001A_:·_x0002_ó¿ l¦D Ú?;¤0íò¬Ð?_x001C_Vá:ÒÔ?d=_x001D__x000B_S ñ¿Ø_Q¯(K÷?íÛCð"÷æ?5ÍïöÎõ?þÑ-!å!Þ¿îBì'Ñ×ñ?á·ÑÚ_x0005__x0003_Ö? ²_x0004_:_x001B_ó¿nÚÚ _x0003_é¿&amp;M_x0011_Vå¿ÚNµ_x0002_âÀ¿_x0008_Ü6Þ?ä¸Jÿí¿FÏD6Õ?]@j3â¿c]ú_x000B_³íì¿ý­¼1Zèæ?J_x0016_ó`_x000E_Ù?´Ü²_x0005_ÒµÞ?M¡[ò_ê?&gt;¡ÙS_x0001_Ò¯?Â«öb_x0014_ã¿_x0001__x0006__x001D_#ê¡G;÷?¼¶XûÚö?_x0004_ªXoå?ðñ_x0019__x000D_05è?_x0008_Áó/KÔ?èá½-_x0006_ð?_x0019__x0019_³hÌ_x000D_ú?ù,²ÀVÇ?j£úå_x0002_õ¿ÅÒ¾Nã4­?rê^iÓ¿Ô¾_x0018__x0011_ËK¾¿6mù_x001C_p¶¿¾û _x0007_=â?|G¼üJÑð¿â¸¿6dþð¿]¾]"Í¾õ?.d)e±gÐ¿ïPô_x0003_\ý¿o/¨Ui_x000D_Ö¿_x0006_×þ¢³ù¿_x001C__x0002_ý_x0013_¤Ô¿_x0006_:(ñ¤Ë¿ÉV/ð.ó¿1_x0007_÷ìüî?Ï¶Z¯³3¿Ñ¡S³¿¬{ üÎ¾×?"9+bÿ{ï?è9²Õ_x001B_¬ò¿S¸×Xþ¯_x0005_À¹_x0002_û_x0001__x0002_Ø_é¿ ·çflÄ¿_x0019_5_x0016__x0004__x001D_å¿5V_x001B_¡Ëç¿õ V¨³#ý?Yô¼çlß?çÐeGq3Ù¿íÌ*¼sWö?)e»ÐA§_x0001_@õ~_x0006__x0006_ÔÁÚ?EH)Ã_x0001_ú?_x0003_»_x0008_©.5à?;Q¹[R£î¿àZ5_x001A_tä?_x0013_L_x0017_íPØÄ¿@oðÂ}£ã¿ÕàJ	÷g ¿	~'_x0019__x0005_ó?¸_x0005_·²_x0014_þ?£3_x0005_ý	Íø?ò_x001B_6_x001C_üyÚ?zÍc_x0011__x000D_ï¿h_x0006_õÐcÌç¿»_x0011_+((Öø¿]#^Õ\ð?öNµ3_x0011_£¿´_x0014_q¿_x0008_ýÚ¿¢_x0018_Ãù?ý[×(_x0003_Î?()Xíë?ØjB~ò¿Ñè)².ØÈ?_x0002__x0005_È¦£_x001D_õv	À_x0018_éfÛ_x0003_å?JPª.Àê³¿yÃ¾q;ç?[þ+(_x001A_û?&lt; _x001C_ì«ÆÃ?ÉÚ&gt;à1_x0001_Ø?_x0003_RÆMx/¨?¹FC_x000F_ò?_x0005_0@Å_x001A_Ý?xRBød_x0003_æ?Ù_x0014_È4/í¿_x0016_&gt;³R«Wì¿ØÞh_x0004_cDà¿³ÞVzl0ñ?×?_x0019_d)õ?ÖÄ9K:ëò¿¦ ñjoRñ?K_x0012__x000D_Wª¯¿·_x001C_l_x0011__x0016_ß?Í_x001D_èc?ø?ÏG~h_x000E_²¿ÖìÐlÞô¿Û|#ùçnà¿3±'ÒË¿åJ_x0010__x0010__x0016_RÃ?_x0008__x001C_VÞo·ã¿é_x0005_J_x001C_â?JÓê+µ¦æ?±­ìÛ?¢½Æ¸ß?Ä§l¢_x0001__x0002_V}Ú¿à5ÊQî_x0008_´?{&gt;_x0002_W_x0017_õ¿H'¡ j_x0016_õ?ÓH,-üDñ¿xÔbÙ Ù?ê&amp;9³ÌÐ?Ú!ïß/]ñ?ilá¦:Øì¿_x0016_^x&amp;¿Í?"JÁÜñ_x001D_î?xÈÙHèÜ¿÷«ô_x0004_ó¿Ä_x001B__x001C__x0017_bìí?æO¸_x000C_2ï?)Þ_x0001_6_x001E_¥ê?N¨_x0008__x0010_î¿gFÃ&lt;-Á¿YÚÜ@ï¿%RR&lt;_x0011_ã?_x000F_¨yU/_x000B_õ?__x0015_ã_x0003_d_x000D_í¿^ef+H.å?#Ù_x0011_E_x000F_â? ésº*ß¿&lt;*0_x0005_Í_x0001_@B_x0001_`O_x001C_Å?åà2(9Gì?÷Æ(_x0017_Ç¿_x0004_û;@±ò?é_x001E_vÛqð?öñ­ÐÔñ?_x0003__x0006_±_x0015_ÕOÜ¿Á_x0006_ã Úï?ig¢_x0017_P¡ð¿vþs½£æ?¯½%ÉîÔó¿GMMæú¿qb¦_x0010_ñ¿0¢à3©Qõ¿ªã:ó=/á?²TflâÙ¿(38d_x0002_Àäyü²Zî¿_x001E__x001F_héa^_x0001_@_x000D__x001A_¤«ï?­è_x0006_¿\ºl+ê¿ûØ«øì?_x0010_¤1~éÝ¿.S[÷M_x0003_Ü?PÌªmäï¿e_x0008_H¿QÙì?_x001F_â=A_x0006_Ã¿QÆ÷_x0002_Ú¡æ¿D_x0004__x0018_	¹?Ñåãaå_x0012_þ?¨_x0013__x001F_A®¿÷ðDÔ8fÛ¿N__x0005_UVh_x0001_À¦e_x0019_ûÇý¿íìÁ_x001E_9â?_x001A_&lt;äï¡#Ô??è_x0002_	æ?WMóqUÞ?OzC&lt;¥í?{Ç_x0007_+£ì?ã_x0012_L'-Îó¿f°@)á¤¿ARá$ÒOè¿ÉçÁêð°ô?ý_x001A_][w8ã?ÞíL¨ñá¿_x001D__x001E_o,Kß¿ó¬8{`_x0005_Å¿5(¶·û_x0001_ÀQü¯Ý_x0017__x0013_ñ?_x0013_G,Á.é?_x000F_8¶*£{Ø?Ék5.·ñ?z7éå;Ï?î_x0004_C_x000E_Þnê?\nSI«s_x0003_@_x0006__x000C_8qwKÔ?yOÔq.&gt;Õ¿øÄl_x0002_Ð?²âi}Ô?Æ.ÿ´ÏÉÈ¿LW_x0002__x0014_/?Ð¿¨JÜÑú?0_x0008_z_x000B_q¸¿ÄÑÔ_x0013_úâ?ÌqgZö°_x0005_À?bn_x0019_æ_x0002_ÀØ_x0017__x001C__x001E_áaã¿_x0001__x0003__x0015__x0011_J¹ß¸Ç¿íçÿ\mã?áâ_x001A_)¨_x0004_@âßà½Ïô¿bºØCÒà¬¿:±/__x0017_)Ú¿¸Ú_x0002_±T	Ë?_x001D_&amp;Ñ¸[ö?Ã¼[LJï?Ò_x0017_Q3-÷?AÐ*ºû¿¼(,?ó?ZÔuT£¿U¬JØ¡à?õI¼¿h~h¹Á¬?:Ê²iZK?28£ :¢×¿µ_x0011_Ã±Oû¿·w³b·¤å?		PÒÐ@Ü?_x001F_Sâv_x0011_Ò¿&gt;©_x0010_1¥×?5}ÑµlÌ?M&lt;èu¯_x000F_Ù¿Ãw»8_x0004_Þ?Ò_x001F_ý©+û¿_x001D_]M@¼´¿Fr}F}Ü¿ÍwçG6°ô¿ã¾{ïâ_x0002_Ø?@bè_x0001__x0003_ä%ñ?aôWY´ð?5£ù_x000E_Wô?ô_x0002_É¨Ú¾?ÔYv(®ë¿,-7_x0005_Åèõ¿¾,_x001D_ñ½Ù¿²yáDÿ_x0017_ó¿Þ±dÚ8¿ô¿±@ÐÆ_x001D_Õ?ð¶!_x0015_ûfË?æN_x001D_Î_x0019_Hö¿l¦ê3RÈ¿_x001D_o_x000F_í?ÿ½}&gt;õ?ô_kB_x0016__x0016_ï?d_x000E_Ûfc_x0006_ï?ÓEkàûÆò?@¥_x000D_O'¨ü?_x0018_ZÉi#ù?Â2ßn#$â¿!_x001F_ð&gt;þÞ?HF3½gø¿-Ú_x0004_ËV	À?©µ,Ù£ê?atÁ_x0016_áó?MÙÕ¯Ð?.'òtHù?_x0010_=!¯Ø¾µ?NPÂøí_x001D_È?¯&lt;J=Ñ?Ì~_ò5lç?_x0001__x0004_=^Ó¡içä?¥_x001A_ûpÂ_x001B_ð?)9_x000F_É5òì?Y_x001F_$­Ûª¿÷?_x001A_y8eÓ¿Ë1æ¯ªÒ?9`9âÜ?aAlºÏà?_x0002__x0005_¦R×?~_x000D_©_x001C_Ñ·ß?=±Ç_x0008_-eá?FwªÃô{ã¿Ú_x001B__x001D_Gps¿òDaZðyØ¿ø_x001A_`_x000F_ÖÄÐ¿ÜT$rÈ?´ä_x0010_Þ_x0004_ìÐ¿¨Ýç"J_x000C__x0003_@²l¦mýmÐ?½]Hx_x0011_«ô?m:ûÝ_x0017_Ñ?·ü« _x001D_³é?RÙ{Ævpú?Å9´h	÷¿òÉ&lt;h_x0018_Nõ¿©¶_x0017_Ö?´K©`/ì?#ÛJÚÊà?ehR+í¿_x001F_½åØÑ¿I_x000D_xÈA`Í¿¥G_x0002__x0003_Ç¬ó¿Ûqü_x0008_Ï4é¿&amp;_x0018_&gt;RJë?_x0011_S+_x001B_Ü?g §_x001B_G?5ãgÕì_x0011_ì¿Ú_x0004_âGkþõ?Eú_x001C_à¿m?öÓ:ÖÏ¿È½ÐmuêØ?qç_x0016_9à¤?@E_x0016__x001D_Í¿ÈA_x0013_ll_x0005_ê?3_Ã_x0010_ê¿Ó_x0019_L_x0018__x001A_¨Â?&lt;Ë½eÅ½ó¿©&amp;ÚQJü¿î_x0007__x0012_ÎVdï?_x0018_ÒÚ±ý	î?¢Öé÷Üñä¿6ê:j½_x001E_ç?«³§¢­Û¿!_x001D_p_x0002_3èñ¿~ÔE¸ó¿.&amp;î_x0004__x0002_Ô¿å4®/É¿_x0015_våe2K_x0001_À[Ñ¸ï\¿å¿mëÛ_x0007_¬¿xIp\ü±¿¼Íëª9rÖ?'ùA_x0004_Ö_x0001_@_x0004__x0007_i_x000F_~#À¿Æ}è, aÁ¿?»$&amp;®ä?20¡ç:øÕ?µÎ"CÛöæ??H¹}Ö?rB¶ñ]Þ¿5XåW3_x000E_ê¿}j_x0007_NáÃ?èHv_x000B_ôü?så-x6_x0013_Ú?,L$[&amp;Ï¿vÇt_x0008_ñ¿*Û¬v_x0005_é?_x000F_y6Õ_x0004_?ñ?G8[Ô¢_x0019_×?6_x0003_öÍgó¿ú\+æt)ê?§_»_x0013_-ç?­SV_x0012__x0007_ç?Î§_x000D_]£XÙ?R_x000F__x0011_ÉÎ7Á¿Öè_x001B__Ñ¾Ü?'òo¼Ô²â?_x0003_Èdy~Õ÷?Iø{®*_x0002_À_x0003_V_x0010_Äzü¿TOÙ_x0001_Fô¿25Î®ôkó¿]ëY÷Ìê?N_x0006_Ç»?ä_x0018_Ìn_x0002__x0003_6±Ú?7Êí?Bî¿¸: ß_x0019_Nä¿ÊkI5¹º»¿	ÛÊõ0¿_x0004_&amp;âÂEð? |IiAIÿ¿JÂï6àå¿_x001D__x000F_¬á_x000C_^â?Î_x0006_8_x0003_Âã?js1oáøð¿_x001A_¹ªXê?²HpédgÆ?jê®ë´Ãö?È$«i÷?*	Ñ9Æã¿ÝïzÁ_x000C_æµ¿_8Ufï?¼ï_x0014_«}ú?åm}â_x0001_è¿_x000E_n_x0017_»ðç?^¢»TÒö?;_x0013_ç_x000C_%q_x0006_ÀwÑ%ñüß¿Û?ª&gt;3Uò?H8a´4ô?ª;|tä¿c&gt;Ñ&amp;±9ë¿ï^05I÷?ß_x0008_#@YïÑ?l=ûIû?×] _x0018_Gð¿_x0006__x0008_9½» á¿_x001C_ì¯_x0018_Ø¿º³W	_x0001_&gt;ð?çÝ55pç¿ýylèè¿×P9ì_x0011_õ¿ï³6_x0014_ÜKå?&gt;ò-Ú¬_x0006_À;ZRÀ1ï?g;_x001E_¸¶°¿ù×_x001F__x0018__x0008_ø?gr_x0016__x0011_Ðâ?Ø~_x001D_T_x001A_ìå¿ü@_x0007__x0011_Ñþ_x0003_ÀNäY1bâÇ¿xÜ_x0003_qÁñ?"(F«ÿì¿wò9Y_x0013__x001D_è?_x000D_ü´ÑØ? íéG¥ù?¨ 1ÍpÃÀ?k&gt;Û#_x0004_ð?;oØ8Ä{Ê?rM_x0002_&lt;¦ö¿Ë=3_x0019_*|â¿G¡Í4_x0005_tâ¿±½b@§¬õ?J§vÉ®?adÿ 3ý?¤D_x0002_&amp;_x0014_Ò?BkbÌÁ?óõr¢_x0001__x0004_»ÒÔ¿{_x0011_ã¿Åò?[í.*·Å¿%£¡ûx·ë¿üÔjæ¿Vj1)ó¿X.dé%VÌ¿Nþ2}J_x0006_Õ¿oû_x0006__x0015_âì¿T%&amp;ó_x0018_/«?CJ\¶'á¿_x001A_³¸9®ßâ¿w#@ÐØRî?ú_x000B_úÙtùó?¹§-x¼¥·¿Ð°_x0003__x001D_îô?d¥_x0008_Ò_x0018_Cò?Y8¤oÙù?ÿ¤Ç!2ö?-_x0013_L¿ð?dI¬]Üú¿Ðõ£7TiÐ¿¥Hl_x000F_k_x0011_÷?_x0014_{¾z_x0019_í¿Çq_x0002_Ú&lt;_x0018_ã¿=_x0016_[)8jô?å¢¥_x000B_Jñ?Ò¡¢ö?'ùôFáöì¿UÊôrç#á¿ñ@Ñ¹Òã?CrÜäèó¿_x0005__x0006_é?_x001A_J¥é¿¼_x0002_l;§ö_x0003_@|ó@õ&lt;Ý¿ð_x000B_;^¬ç¿¶Õ$	_x0002_¸¿+øò_x0002_ÿñ?ôtþ×¨_x0004_ò¿ÿ¸to$_x000C_ì?3*!_x0003_%øå?NS]j-ªÔ?5ltÊ/Ê¿ú¬S~H_x0004_@_x0010__x000C_E&gt;~øÛ¿t_x0017__x0002_|Ç?ß¡y×ôÁÞ¿_x0013__x0005_LO_x0006_ó¿kdÆD$_x0001_À_x0011_SÅ\º_x0010_å?ÚÉû«Ä;½¿È5Ô0¡Ù¿bWN³¸}ñ¿Bå]T]ð¿kbv_x000D_»qß?ªÎSÕè¿U¨ F_x001F_æ?ç²wì¾«ã¿_x0003_ðô_x000B__x0005_ö¿!åÛ¯?ýÔ?!±°¼_x0016_Ð?k.ËTÞ¿1¾ñÓg×?4M¯_x0002__x0003_fô¿Î¬²³ÃÃÏ?_x001F_+ºðâÑ¿ù²Ü¹³ñ?]¥?;ô=ò?0_x0014_Hø¦´ò¿Ïª¶Ý?&lt;¥»_x0013_ª_x0003_è?´"lÞ6S¼?º_x000B_ a_x001D_å?"º¯È_x0016_æ?¦`É8­³¦¿ò²K¶ò8º¿"«ñP¦î¿úG÷$B¹î?_x0003_Ûôü¯&lt;÷¿è³sX(á¿l_x000F_OÄã¿nV_x0003_ÌÖá?Z_x000C_µ48}ë¿Ø2p]eaç¿~Õ_x001D_Î@Pù?Õ_x0002__x000B_æd_x0019_æ¿_x001F_Í|CÃª?_x0010_°Q_x0006_voõ?-NçFg_x001B_ç¿_x0007_½7[ÆÄñ¿_x0019_È_x0019_d¾ëó?å¼._x001E_«Xõ?P_x0001_Ç&lt;]à?eör;Îñ?åk[Ø_x0006_÷¿_x0005_	_x0006__x001E_únnó?®|5Ô«ØÊ¿aA±1Æ?Iü9ç&lt;Ëç¿_x0001_/¨ì,¬þ?QsK¤tÃ_x0002_À_x0002__x0004_áÛ?_x0004_­ýN¡Uæ¿8ý_x0018_V_x0006_Ô?_x001E_TL4âù?yYt_x000D_"è¿ÖA_x0013_£÷?_x001C_ÎÜ5_x0006_î¿VÅà ø?°×I_x0003_mÂ¿	èo_x0004_¬\û?UºÐ?ý&amp;%à?vá_x001E_$'0_x0005_ÀÛVÅÜò?$Cè_x0005_Û?_q¯F,õ¿_x000B__x0010__x0012_áÑ?´o_x0007_Æ¡vâ?"oò\øËå?G1ÏÞ´5è¿*_x0003_É%«Ü?ìl 1OÑ¿^ª~¬_x0005_Þ÷?_x001E_q[e_x0006__x0008_ÀrOyÔ_x0004_Mø?R|_x0005__x0001__x0003__x0002_Ýð?&gt;_x0012__x001A_1çÃ¿_x000B__x0002_Ü¬4vß¿!·ô²º+Û?n4}E[«ò?¶^ñê&gt;/þ¿fpeÂ¤õò?ñ_x0004__x0017_è_x0019_©Õ¿_x001D_P_x0008_;¿¿D·_x000E_¹Ü¿§·_x000B__x001B_Èêû?_x001B_Ó·ÖL­°?åùßøXÕá¿&amp;¶) }Pì?3rÒÒ²í¿zê.}`_x001A_ú¿_x0004__x0013_øZÄ?&amp;ägtñö?Ù|Y`êÒ¿_x0004_aeuåí¿&amp;ÆÝ²%ò?oGV._x000F_ò¿_x0012_{~Ïþó¿|1J_x0003_I"Ê¿Þ#ÛsáhÇ¿m_x0002_1¿ÄõÆ¿8®^9t1æ¿_x0011_¹_x0008_%`âÓ?Öò½²ñ¿u­¥Õ?¹Ò¿öMY²_x0014_Dë?üú _x0010_Ð¿_x0003__x0005_.HÑD^_x000D_Ü¿v_x0002__x0013_oå?êm3#h_x0003_ÀµíFò¿¢ó_x000C_¹Ïî?_x001C_õÇ_x0005_¸ë?_x0014__x0006_¤Ó¢ä¿ *1Ô_x001D_¼ÿ¿$ÇîxDÒ?ÿÒñPýÕ¶¿_x0011_9õ&amp;ê¸´?_x0017_s_x0001__x0001_þ¿[¦J»-ê¿	Tq³ï¿É_x001D_fpna÷?ÆZ¬ßÉä¿mLc\(_x001A_õ?ÿ_x0016_ðQãÐ±¿{0ñG_x001D_Óè?@(ô¿§Ø Ù_x001D_ñ?3ÊáJÜIÖ?_x0010_'_x0004_º_x0011_ò¿_x000D_ùöG¹½¿ô\µáÆX ¿]/?Z6ãÝ¿?_x0014_¿¹_x0006_ë?rÔ&gt;Cßö?2£[p/Å?_x0002__x0007__x0016_?ÙÇð¿ØØh_x001B_kÄ¿¸Ö_x0003__x0004_º|å?&lt;_x001B_ æ$ë?_x000B_ºeåî¿½üBz;_x0002_@$#Åô¿¼·_x0004_éd¢¿¿¾_x001B__x0018_ô?¿_x0010_(åÔ?y8eá_x0006_ê¿_x0001_kA-üþ¿Æ3µe´¿_x0015_É_x0001_D\u¹?KDGÏJúà¿YÇùÞ¯Ì¿@Ë7[r@ß?_x0010_ÖºRb¿³?Un%+_x0010__x0018_ö?¶°«ñ_x0005_×Õ?ìØÜ"õ÷Ë¿5&amp;ì_x0007_Ô¸æ¿ã?`^õ¿cAÔÃÏõ?gÄ_x001B__x001F_nÚ?_x0019_µ_x0013__x0001_î?Ñ¿aOØéó¿_x0004_õ_x0012_®Má?Hö$_x001F_ñ¿qh_X7Ç?à4IRðå²?_x0008__x000F__x0002_Ö¿)Ñ«NâË?æ_x000B_K)jö?_x0001__x0003__x0002_Óy_x001A_¯÷¿^1¯þ_x0006__x0003_À_)ê$fÝ?÷UôWtÃ¿%Âví%_x0003_Ù?R2ºO_x001A_ß?Z½ô«8×¿.@_x001A_uÔHô?­ûÀ_x0017_P§¹¿ÅXÈ»7þ?§vïÎ|Ò?8	«Ceà¿ÚÔ'¨Êð?ëR¢ù¿yõ?ñÔÂ7Óxû?ö¹nR¬ËÄ?B¯bËô?_x0014_,	ÆÛ?¾)wMÙÖ¿+qÖÝÎÒ?S¾lñÜ¿½!	/	_x0001_ó?4|Ù¥_x000E_U÷¿_x001F_!@©_x0001_&gt;·?ß_x0002_Ý_x0015_y_x0003_ý¿M} ,0»¿Ç%/_x0008_Å?lã Òá_x0001_@ÓgÉ]{ø¨¿lqËìÔÁ¿­C=éfXð?ãô&amp;º_x0003__x0004_Ñ)Þ¿#`RürÕæ¿÷©"äü¿WT_x0002_Í_x0006_æé¿&lt;q©wwà¿¦HÑmTøô¿tüîu2ï¿µÁùíø»?_x000F_4"~æù¿QRÓª%îð?¯ãªfëë?!_x001F_{¯ãLâ?ã:Gó ¯?_`Ä_3Ó?¨N_x0001_tÒë?S8_x0019_)¥Aö¿(~4®È?Æîí¿ãAv_x001F_ì§Ç?å!ëú¿I´×r%À¿¥JºCJ_x0019_ã?_x0006_-ÃÕò?ÿb0Ëç?Vû_x001B_è¿®,jÔ_x0019_Ó¿[×	 uè?Dæ_x0003_È4þå¿Ç_1³Îä?ì~øYÆ|ä?ÛW07RÐ?Ø_x000F_/_x0001_tLç¿_x0001__x0002_BÎBEOã?ð®×Hø¿_x0007_Z_x0005_	:lÊ¿0ç_x001D_Fñ´ç?ÀÔ ¹0}ô¿M_x0012_ñÄ/5å¿ïìÎ÷¯ñ¿½Ý'aoê¿]D^ÙþÜø?Ü_x0004_B_x0010_Ý?Þ_x0012_³W_x0019_×¿_x0013_Òl2_x0001_Á?Í:¡_x0002_K?z_x0019_­©ÛÞ¿y2X°Gñ¿ÂË_x0018_" _x0006_Ó?Fªnªó÷¿w!.û&lt;¥_x0007_@_x001D_ÏØ!í ?1_x0013_ú-dÖ¿=o_x0006_³ð¿_x000C_¦2kÙ?#] à?U?_x0002_5^cÖ¿M®j×"á?åÜnð?Õ}ä)É_x0006_ñ?F_x0017_/DH¡¿b÷²#é¿)²,»qÆ¿ÂFH¥Äï?ÛùíJ_x0002__x0003_.ó?Ö/Ñ$¦©õ¿­_x0019_?!QÚ?5]Ôµì¿_x000E_X2ÎÂ_x0001_À¿_x001C_¯ÿ}t×¿gk³z_x0002_õá?9û_x0001_¿Eâø?Wµb4wÅ÷¿~Ä£ÊlØ?_x0012_I;_x001F_gÿ¿(kÒõXê¿,C5JÑÙ?Ã²Q`®ó?ª.¾Qà?º±QgÇó?õ_x000B_~Ïc»ê¿_x0013_®´¥ÿ_x001D_Ã?7ºð¤ÛË_x0002_À'v_x0008_móÜ¿ó_x000F__¨_x0007_Þî¿ÉQ÷ªdÍ?¨wG/¤Æ¿_x000C__x001D_ë©{á?½¼¤_x0017_øÕ?ÈJw)I_x0002_@@_x001A_zúËù?Y¼4"ûî¿.^gYÉÑ?%_x0017_ÐìÓ?Äý·åúÕø¿î¸Oâ³x¿_x0004__x0007_9«`wkß_x0006_@_x0003_&lt;{ºHé¿(]Od_x0004_á?)X×Ø_x0013_°¿_x0012_Ä"nö¿º_x001A_3ô7Æë¿'ÊÅé»_x001F_ø?b¬·|Ã_x0001_@R.·m`¿¦»sV_x000D_»Ú¿DÙ$ÿv¶?äÙé/ú;î?DvH*Ç_x0002_ä?Âe&amp;dgñ¿_x0002_÷n_x001D_¹Ø¿°_x0019_«ùûÙ?_x0017_dN`_x0002_¨¿¯x¬ôæã¿ã]0Ú»Ä¿øYL1_x0005_ð¿áöµ~ÁÝï¿øa_x0017_³Á¢é?&lt;JÒ`â0ø¿¨ò°ëA×¿A(_x0003_øÇè¿èk_x001F_8"¨º¿HÈn_x0004_ÑÙã?SKÎêKÂ?¾"_x0004_·Æõ?à}p)}â?8¾uÞ1ð¿7_x000D_è_x0007__x0006__x0007_,&amp;ï¿_x0003__x0013_Å² eå¿ b¯O?Ý{%_x0005_²çò¿_x0004_ø¹gÌÓ¿ÿ÷ÛÉ¿_x0002_døÕÙ?Z;&gt;´_x001D_Ý¿N]¥Vî»Î?äóª¹_x0003_»í?M9;ËGó?Ñqó)øÀ¿aT_x000C_åÐ¿_x001F__x000C_ÿÊ_x0010_Ê?_x000B_¾øE©FÄ¿ÌUÀW_x0001_î?Y_x0007_wd	H½?,¬_x0005_M_x000E_aú¿y¢àyÏ¿ý_x0002_\í?ºl?sZê¿_x0013_äyò7æ?N_x0007_Sàxè¿Õp¼[_x001E_WÙ¿_x000F_wS +.ì¿D(!lýhþ?+æ.ªRX¤?ëà¿5F_x0001_å¿K)_x0017_YoKÝ¿vñÕT{ä¿Ëx!Ô¿¿ÌZ1_x000B_Â¿_x0004__x0005_Ç(_x001D_E/à¿ùá0ô´Ó¿_x0005_5îüÞö¿'Êº_x0018_)Î¿àL4FÐß¿Åq_x001A_ñ×_x001A_Ô¿²cI_x001D_÷è¿ÛZú¦¤_x000C_Ï?êÐè½åÀç?,µÏaó?T9_x001B_úCJÕ?ÑCÏ_x000B_ñÿ¿u_x0003_µµ5×?-[.q(Ìû¿~] ïÌ_x0016_Ä?¶a÷t³¿!ÊN~×ï?ÃÇø_x0017_·á¿n_x0002_Ã²ÿ?Á+]Á2Ñ¿_x0018_oÄ5YÜ?¶yoDç?&lt;Ê®³j_x0004_â¿¢_x000E_Ä_x0016_Éü¿q_8ßÎHá¿_x0004_ù_x000B_]0_x001F__x0001_@u¬_x0003_ÖöÆÏ?¥QáúOÅ¿wÔCí?¾ÐY_x0019_!_x000B_ù¿¹ã_x0015_M(©?Q_x0011_\_x0006__x0001__x0002_|_x0018_ð¿í]_x001B_Sñâ¿!¬ÌiXÒð¿½¯â_x0010_&amp;ø¿CÃgÝRî¿¨°q7B-ù¿°=½à_x000B_ó?_x000D_ÙN_x001C_ô¿j.dêä?ã_x000D_ç_x001B_Èrò?ÇË_x001C__x000F_ð¿XÁY _x0015_!À?_x0019_ QÂ·Éæ?Ñ£ãì_x0016__x0005__x000E_@VãòHe,Ø¿ÒÕøKôÖô?ÿ+»_x0012_éÈ?¤Ý_x0018_®{èõ?xCÑ~ö¿¿,=½ÿô?oV4hèß¿2½½{÷Ý¿AäÔ9êê?M_x0007_ª\÷ïø¿ÎO_x001E_TÑ¿ln_x0019_¼_x0003_£õ¿Ë/XCÁý?¥¬_x0011_8Áä?PcoÑéYã?ZJ@JÞ?_x001B_|ÞPôTó¿_x000C_¼±K_x0006_xÕ¿_x0003__x0004_­ _x001E_@OÓ¿n_x0002_W_x0003__x0002_Û¿q_x0018__x0001_óÿ?´Rj¬ìwÓ?&amp;Á"|ÁKæ?ð~âZ_x0008_Õ?%_x000F_Ö¡â¿-LsM±ð?#èZJ_x0019_é¿/Z¹_x0014_sÔ¿ÝqÃÄq.É¿_x000F_R*koxé¿wÍÆæ×¿,úHV/_x0003_@Dñ YÔu¿|ÿ_x0016__x000F_ËÙÕ¿i)È{a§á¿_x0001_©7¬éÌ?zF!_x001F_·â¿ûmÏrX_x0001_@Ã{þ)5á?á_x001A_ö+e?ÔY_x0014_Q¬¯à¿tiþÎÇ&gt;³¿4H iIã¿g2_x0017_«_x0019_ú?Yÿþ¥Ü_x0002_À|h_x0005_msî?P×_x0016_ðÛ×?{çòïà?©ªiDÀ%å¿Â÷Ö._x0003__x0004_à·?_x0002_u#?_x0001_û?ñË8hõ¿%ÖÉ9_x0014_¿ÕÙÁæ?Íí÷©çë?_x0005_÷,Ð4.?B_x0006_ïN²~æ?çS­stC¿¾ø­_x001A_í¿F_x001F_+3RÖã¿_x0005_´ ²¤/ò¿_x0015_üZ_x001B__x001A_ò¿:Ó¦îòë¿`®%3'Ü¿ïNÃªñ?÷B³ÂÆ÷¿èøL=ãç¿_x0014_i_x000B_ä._x0016_Ø¿ú]=_x0015_ôà¿1¤À¢{å?.e_x0013_üé¤À?PDÎ_x0013_Qÿ?M¤s_x0007_§á?¨nö_x001F_9â¿=î@a	Ñ?|;áÃÚ¿ã_x000B__x001B_óGfæ¿ìäôÐÊ?­TÆ«_x0014_ð?ÄIm_x000F__x0018_àî?qÂ&gt;g¢ù¿</t>
  </si>
  <si>
    <t>a9301b849343383e843c59a35e160692_x0001__x0003_	p¾ÂÝ?c&lt;_x001A_1ÚTÒ¿ïô¤P¦Uï¿n_x000F_²gÂ=ä?#q_x001D_¾^aè?´âÙ¿÷íw _x000E_FÛ?».úµû?æx&amp;Eg¿?¨øî=¹Æ?ï»÷ñr!ç¿P¯JàâÅé¿g1Û-Àî¿_x000C__x0017_ê_x0017_÷êñ?DaÃ_x001E__x001A_¼ú?[×THÚñ¿W§¼ÑZé?l²5cèd§?_x001A_Mä_x0014_&amp;Zì¿k_x000D_]_x001B_Kå¿±t¬Y-ñ¿s&lt;!Õ1ïÍ¿ú»GH6ü?¯9í(êÕü?LD-ä_x000E_ÿ?/_x000D__x0003_gñKì¿iVhç^£_x0005_@_x0002__x0011_¡fé¯¿úF_x000F_6ÔÖ?¾Ôcè?L­_x001B_Î_x000D_ë¿_x0011_ÍÎ_x0002__x0004_ýyð¿¨+ºÆrìô¿OBÅ6¬¹_x0001_Àíäe(_x0008_ýã?¹_x0001__x001F_Ý¤y?G2{É?_x0015_2~ç7Õ¿ «J¤¬|é?-®ÌÐ0_x0006_â?Ç,_x001A_j6oé?¯ú-æâÈá?1´&amp;@Ù½?Áà_x0006_ÚÒ¿¾Q_x001A_H3Ö¿|K_x0010_¼´§å¿TyIAôØ¿*÷±Û?O¿ðÉ_x001B__x0005_À¨)_x0014_ä¿µãÔg¿gÌu_x0014_¦Ë?|_x0018_h_x000F__íÍ?¸Ûa_x0004_5ý?p_x0003_o³\þ¿Å¥ÝG²?ÆÜxÆHä¿¹Xv{3yÍ?äoÀl\eÎ??Y.¯Ð_x0016_ê?7p=2é_x001B_¼?,Ë3_x0015__x0011_S ?EfÀV_x0014_Àâ¿_x0002__x0006_fÉhã_x001C_£ï¿cD^¦#é?#±ÈLñ¿£Cj{Ð_x0010_ö¿=²ñ-_x000F_Ò±?üî	I,ä?øÓÀ¹Ìm_x0003_À±×l|Í¿6Ã3hÛà¿_x0013__x001E_æ_x0002__x0012_§?ÚÃ5^±ì?ÙCí~Tù¿%Q e¯Â¿4f_x0001__x0007_Yá¿ô£0Ñ0¾à¿D _x001F_uÐæ?û_x000C_F+·"Æ¿V!µ°_x001A_Üò¿õ_x0011_9ì_x0005_ß¿´ô¡NË¿­òÌqhð¿6nÃ_x001E_®àâ?'0b*d,ð?º$å\!Û¿S@â¿`ä?qò{QøÚ_x0002_@Å_x0013_4Ea_x0010_¿_x000C_órgSí?{û7-_x001F_]ñ?_x0014__x0004_A`íò¿«{¤"iø?4ÁÀ_x0003__x0004__x001B_}ý¿)A_x0001_0{ê?ë¢	n^Ú¿¸?®É[¶µ¿_x001C_P½}®9ú?*Bû£1á?._x0010_)Üöê¿_x0004__x0013_àè¿_x0002_òÑ§íÂ_x0002_@Â)ðàZ¾è?«O~VwÃö¿_x0003_ùß§çÉÉ?&lt;L¸_x001F_ì?:+möCÆå?ô	|o§éÙ¿_x0011__x001B_í1©Î¿¡j*â?$Eö\ÔYø¿¶[_x0016_úÞé?êë`_x000D_à¿&gt;©£_x000D__x0005_½ø?'n_x0004_®íû¿&gt;n½ëÎ¿øç_bÝ?Dxoèþr?³}c_x0004_fkì?ë1Ø?Ï(¢òëEå?_x001C__x0012_Æ_x0016_&gt;Kë¿Qt1_x0012_IÏ¹?®ê¶=éæ¿_x0011_oÏóv¿_x0001__x0004_þ¥OÙ&amp;ço?ó_x001C_gµ_x000F_ã?ÄÏÒN3Êß?_x001B_¡!_x0003_À_x0007__x001F_J¶Â?;Á RäÏù¿_x0013__x001A_$6ó¿&gt;b/àsð?)/2å¿¢¤¦9Á?Ùî_x0002_Âê¶?ÛÀìl|sº?aãO#ù{ï¿¢ZáÃè"î¿ô_x000E_hØàYâ¿!'_x0007_m_x0002_Ýð¿&amp;9Ò«Ö¿aÜs4wö³?¯f¦çÞhí¿_q*åí?R[² lÄ_x0001_@ä_x0010__x000B_fvÇà?_x0001_uX|_x0012_ø¿ÖÂ_x001C_!ûß?AÉ_x0001_Ù_x0018_XÔ¿·ÖÇÞ'nù¿TÀéÑåÓÞ?~_x001E_þU_x0001_w÷¿ý¥(æGË¿9T_x0019_ÃË¯Ý¿4&lt;®_x0012_Ìõ¿	Ù_x0007_	jò¿ÁãÝ@Åä¿_x0003_È Ò¿»l«JØê¿¦[JÚ¿_x0013_\_x0010_¢qUò¿H©[_x0005_Û¿¹ï_x000D_}k¢?ä;5gë?¶&lt;M_x0006_Oú¿3_x0018_b_x001E_è_x0011_ò?Ui$à(ý?èÉV*ÆX_x0004_ÀJR¨0ä¿z@wÿ_x0001_-ð¿Y&lt;Xïï_à?_x0013_C:Ý_x000C_£Ì?åÏ}ï0_x001A_û¿á¾BõfÄò¿O}[!rHñ¿¹ÙÀ^êý¿¹/&gt;S4Gà¿Ä4û.ËÃ?÷2¿é_x0015__Ó?_x000C_î_x0008_w_x0016_Iý¿Á_x0005_×,_x0017_¨ú¿8KÜ_x0008__x0005_ü¿÷]Ä_x0012_@5è?Á¢âG_x000F_ÿ?jg_x001D_¼#Þ?øÙJ_x000E_x_x0002_@_x0016_Ä&lt;&lt;·°?_x0003__x0004_r`¨Àäüï¿Öc×Å?õÍ¦_x0007_è?½Ü­æ_x0001_@_x0005_TMñåç¿ÀYæ°_x0019_ü?Fjo~PZó?¶_x0001_óÙ¾Ñ?Ò5_x0008_Ý/ã¿_i·Ãì¿_x0006_l_x000B_ÂßâÚ?°¾+{B¾¿_x0008_wY_x0006_Ì¿*8èký?  _x0013_[$è?êYìWÀ_x001F__x0006_@x}o$W_x000F_È¿Ûvë&lt;ðô¿ß®2âc°ü?V%=ùÙ=÷?ÚÞÁIl!¿V§ð_x0002_Õ÷¿è{¢îUæ¿_x0018_Hás_x0013_ä?ó ¦×é?¦õ¶Ö_x0004_@_x001A__x0016_±_x0013_m3»¿­£F£ö?hDÔKeiÙ?18mØ¿_x0017_sg£²Ìæ? õ£_x0002__x0003_$_x0006_ì?TõÜ¥íµ?_x0011_J_x0008_¸åÎº?óü¸³¿°õ?¡§Íûg_x0002_@ñæ²7^iå?ú¢ ¦ýõ?SèT7ÿPè??äqâÕ?ò/´´_x0008_ò?_x0018_ 8_x0011_HÒõ?ä_x000F_l¸_x0018__Î?¶O;Uîûó?Çç°^dÑâ?_x001C_îx_x001E_2µú?_x0011_r»~_x0013_Ñü¿4_x000B__x000C_*ÿ¿_x0011_J¶5ÿÔ¿â-¯_x001A_Ø¿EÒýÌÈ*Ì¿_x0012_:ðW_x0006_ëë?{ì£Û_x001E_5á¿pÉ_x0019_8x_x0001_@|~Hýíù¾?¦_x001E_rÆ?_x000C_oy_x001B_`³¿ÒE_x0016_4Z¡?è_x0017__UÌ·?ü¢DZäÛ¿«®Y¡_x000F_ê¿¤º_x0012_$ueñ¿_x0018_}cÛÂð¿89Z_x0018_á?×Zò_x001E_ä?@AÈ¶kü?^]ä}ºÍ?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0006_w_x0004__x0001__x0001_x_x0004__x0001__x0001_y_x0004__x0001__x0001_z_x0004__x0001__x0001_{_x0004__x0001__x0001_|_x0004__x0001__x0001_}_x0004__x0001__x0001_~_x0004__x0001__x0001__x0004__x0001__x0001__x0004__x0001__x0001_~tÞòí¿ùùU1ªÐ¿7n_x0006_kÀªñ¿7Â_x0005_ðÿÞ?_x001E_úW_x000F_QÂ¿öNOdtHé?_x0019_å,_x0003_0-à¿	P_x000D_ ðï?,¿Ià³ø¿ÇpRj_x000D_&lt;å?_x0015_Í:	_x0001_@Ã(|_x001D_5`ë?2çãtçó?`Ðg_x0014_÷?R"âí×?²_x000B_¼|Ã_x0006_è?8_x000D_Óé_x000B_Ýã?¾à_x0012_À_x0001_@7Ã£¯oó¿-_x0005__x0014_&amp;÷ä?÷Ð1¤3Ûñ¿q"æßÝ?y_x0002_ê^qé?õØIX¾_x0003_ë¿æ¢Èø%æ?!^~úê?·f_x0002__x0004_s¦ò? (ï_x0003_$ö¿rrú²Öùö?ÅÝÎ?_x0016_ýìFNâ?3Ø!%ß?ÑÙ_x0013_ù_x0003_¬Ý¿LÍy»Ð¸?_ËÕZì?þóéÙ:Í¿r_x001F_Q(£ø?Þ+/(L_x001B_Ó?¦ÊO|y»è¿~NT_x000B_´Ô¿_x0016__x0018_Äòàæ?]_x000F_S_x0012_AÑ¿+`_x0017__x0007__x000E_ü?ÅT0ÿ?voOÎ¼¿?n_x0002_røÊ]ð¿×ñm]ï¨?«(1¤º°ð?¯á¡Kì!Ð?AdûÕ_x0001_Éò?bdU_x0001_k¡î?ßM_x0010__x000E_Nð¿¶Ç¸_x0002_ö¿1 fb\ãÖ?î_x0014_ßñõ?_x0005_)ý¿Ä³Ó¿Ö¿?·ú¡?óU0°à×¿_x0002__x0004_b.©_x001F_.lô?_x001E__x001C_l`ô?JàÞc:ô?_x001E_@=fÖ?(+¬ù@Ö¿:áþ_x0005_t_x0007_@_x001E_æ6:çò¿?PLåÛ¿·Å_x001D_ïþ_x0014_í¿ï^,_x0003_}§ù?_¢_x0012__x0011_þá¿ý _x0013_;ðÃò¿&lt;îÏ6Ú¿RYÈØ_x0014_é?µ½V'jpÕ¿á¾»îÚÓ÷?í,$·Q.û¿RdÈN»3ó?Rèñ_x0017_Âã?2gpqPdÛ¿ô£ðÓèô¿­´Ë¨&gt;-ô¿:HäÁXõ?!_x0010_x_x0002__x0001_@_x000D_*ÕX_x000E_&lt;Ý¿k _x0011_qÜé¿O_x001B_¢ºð?®ÂvÔ¾¿÷è¦w_x0012_dî¿G´;¶_x0011_hô¿EFèóy_x0003_ó?æ¼xG_x0002__x0003_.Öð?·£_x0010_Ù.Ô?Nb_x0007_QQç? ö*_x0011_î_÷¿[²Æ~ÓÞ?xâb­"Þ¿¾+35_x000E_ù¿â§ò5+Äù¿$¯cÞ5û?Ý_x0008__x0007_õTñ?_x000D_4ëÖçÙÄ?ñéZEzá?(^_x0014__x000D_Ø_x0004_@Èóã¨«ý?-*¨\¬_x001A_õ¿ àpz_x0019_®Ò?(äçK_x0018__x0008_à?¹SÃµ»ßý?[+ÚÕèÐ¿e¢_x0013_**_Ë¿½_x0012_fÅâ¿v¤RËú?\g©ä) ì?pó·÷?±÷¡²pû?8¾ÚoâgØ¿&gt;É_x0014_¨_x0001_×¿÷Ì=Pûªó¿_x000C_Uª×¥õ?' _x001C_ Êö¿*û×a°ÿ¿MÆ+°É?_x0001__x0006_ËgeAÉBæ¿ÝÃ¯_x0015_¢(Ñ?@_x0005_{_x0004_IÖ¿¡4êZSýä?$þ,Ôjò?[_x001A_­ê¿û+_x0003_É`rª?\ÅA_x001B_ç?@ ¬«ð?âómòà?QÆÎ_x001A_ù¿³=&lt;V:3ú?h_x0001_®Qñ¿ëüÍ§kuÑ¿ìîßZ\ë¿_x0002_­ýDh¾à¿K8_x0017_Ç_x0011_ì¿` hÕÇ¿i_x001B_|$0Ú?hG_x0001_¨ÿÓ?ÚÃ½±Òæ¿fF6_x001C_Ã_x0015_Õ¿Ï;f_x0014_|_x0004_²?ì.Øf6s³?+_x0001_0(î¿L_x0005_)B_x0010_öÂ¿õÛÍöúªõ¿ *©cï=ñ¿dS:×.ú¿*S_x0005_Kô?{g_x0003_è_x0014_Õ?¯¬`â_x0001__x0002__x001F_Øß?ðDWÞß8¸¿V×D\'÷¿GiSßÛI¥?òMúÝ6\ê¿sØ¹·UÇ?¸_x0016_¤Ð¥á?3O_x001B_qäõ¿_x001F__x0006_,Ö¿r_x0018_È½Ì¿pÚÒ_x000B_æ¿5üÂ_x0001_úöô?ðµaOfæ¿÷&amp;Ùj_x001A_Æ¿seÂ½µdâ¿ÐMgðùÌ¿Ó(Áê&gt;àá¿_x000B_ÒÄ±@_x0008_À«¯Gl_x0010_à¿YÓ&gt;P\jä?ÊþIN¶¾¿ q2 _x001A_¦â?e³£æZyé¿_x001B_ã_x0004_÷;¹×?Ó¶ÁDµÑ¿__x0018__x0002_Pg	ã?wéÉ¿ýXù¿gµµÃïì¿6u'__ê?nô_x0005_ºïÑ?Õþ_x0001_:hÂ¿ÑÆà¾ã¿_x0002__x0006_î|_x001A_®ÑÏ¿´^Ú_x000C_À?è¤+ã¡Ðî?±*¢)´þ¿_x000E_?u2ã?Ç}4t)_x0005_ÀrÜÆù]µó?«=íð5È?q ßDaÒ¿_x000E_h_x0001_îÍ¿_x001A__x001A_%_x0007__x0018__x0005_÷¿ieÊ)Ý¿	øëIÚ¿ãÎö_x0010_zÁö?5%eþô?7/×e×_x0003_õ¿[æÜäb¿GI_x0006_÷.?¿ÔfB5_x0003_û?_x0017_¿E_a7_x0002_ÀTmA%ÿ?Ì'_x0004_.º5ó?V-¹Ï_x001A_~Ó?O¨y¢FtÂ?UP+[áHö?ÕÜ|Z¡Ðâ¿ÑË%9Ñô¿_x0003_ÌÈ6¶¹ú¿êiW_x0005_÷%õ?a_x001D_mìéñë¿Óï¨_x001E_¬_Þ¿lD _x0017__x0004__x0005_Ú»¿ZúpÈ_aù?6Îhwá?+R½*Oõ¿2ÿÐ_x0007_àrÔ?èÏí·û?DTÛ"ÈÑè?\0Ëh_x0019_éù?'#-Ýà?78ëÌ¡_x0008_Ö¿hï±Æù?è,ÌD\=à?V¼ð'_x0017_ýØ¿Fú ¯	Ã?&lt;]_x0010_&lt;ã¿3/}¶ñï¿_x0002_}ÿùÛò?ð|ú¦ì¿Áµ½_x0004_yñ¿äËh×5Ê¿8Oµ_x0003_­æù¿mt`H½Ñ?T_x0014_åý_x001D_Ñ¿¯(;Ý,Iç¿_x0017_²_x0017_67x?´(u»_x0001_­_x0001_@ø¶é§Ç½ó?_x0013__x0001_c_x001E_µ¤ñ?«"_x000C_Q_x0010_ò¿ÓÊ_x000E__x0008_DEÁ¿¾g78¸_x000F_ð?3ÔPÚö¿_x0003_	_x0007_R[°ê±ç¿è®_x001A_q~Ü?Ï_x0004_øý_x0017_ó¿¾_x0003_}åÄµí?¿Ìü`Hø?=ÛáHþYä¿}=#__x0003_Êñ?ÅË_x000E_ô¿V_x001B__x0008__x000D_ _x0006_Ø¿ïh\à&amp;è¿¶NúÕ¾ÂR¿ù/¼½¢ö?t	®Øªæ?_x0016_µ{x_x0002_ó?áq®5hè¿xÃØÜðã?_x0015_â_x0002_¥-´ô¿¯µB_x000D__x0006_ø¿j_KVêñ¿&gt;ü ²l«?«Ù_x0008_ð|Uú?[´_x001D__x0015_î?`pþ$ü¿_x0002__x0001_+KÛ»Ð?ò_x0003_9µ_x0005_@øTXË\àã¿AQ_x0010__x000B_BSò?_x000C_ZëP1Lã?Yõñµ]hÀ?ö_x0003_Òp_x0018_9È¿wJF_x0014__x0016_È?CþÃ_x0002__x0004_Ó¹á¿JE&gt;=xé¿e=¿aôøâ¿_x0003__x0008__x001D_#,_x0001_ð¿_x0004_Uô½ð.õ?Òã¦&lt;¹?%Û0ãõ÷?Ív\Q@_x000B_ê¿k¥2pâ_x0018_x¿ª+#ðÈê¿ÌÇ;·äÁö¿¿ÖK«M.À¿Gürä_x0016_¶¿8÷_x0015__x0010_9âá?\åMv8þ¿_x0001_hù_x0006_BÐ?Z* _x000F_)Ö¿Z´*IiÒ?Á@_x0010_fªçñ?_x0017_Á=_x000E_þî?øÈ_x0010_äð¿ÇMá1æªî?Þê_x000D_?Yè?"äqèÂ?P=_x0013_Cº¦?ÕP_x0008_yê³Û¿ }=Ãxà¿O_x001A_Ý`_x001C_ÊØ¿l0®þÞ¶?ÈÑ(¥Fýí?_x0015_Ø¤ª|ñ?Ã_4YDéÚ?_x0005__x0007_î}÷Fyã?ù®ûGÉí?_x0017_Ö0Â_x000C_yà?ò,_x0003__x0004_ì_x0005_À_x001D_CxJ_x000E_ÏÊ¿õ¬_x0001_v%Î¿L{(ü_x001F_/æ¿_x0016_ßÁyB¨¿KÑ_x000C_%_x0007_ñ?©J®þs5å¿öÿ©s4¾ï?VylÛÎ¯¿WÒ_x000D_Ãÿû?=]4ì¿c_x0002_¿]/Ïò¿éa9Yizø?1úÙÔD°Þ¿;r¿Éëæ¿g×Q3Zf¿)£«yÐ_x0008_à¿PÌ¦ïúº¿JÌM_x0006_ôïå¿ò©Î_x0013_Û?xÔ§!3u?_x0010_&lt;i°_x000C_Ã¿bî?{CÛ?_x0010_ÜSzóú¿¤×Òw¶_x0015_?"¾É._x0010_1Ü?}¥C_x000F_×vÎ¿¢¯àWªÝ?ÞwÙ±_x0003__x0004_/?uï8_x001D_.î?c_x001A_N\Þå?ÐyÃßéÒß¿$æ§·»_x0018_å¿³£ã_x0014_èò??(_x0007_°ì¿îÉÆæÇØù?ÿk.F^_x001B_à?ô^:KÏ/ð?{¤YAò?*¦/Ú÷aä?Ô²Á_x0012_0Á?þõPß_x0005__x001A_?*Å_x001B_?©ã¿_x001C_kB-ÄÕ¿N÷¥`ÍïÐ?E_x0002_¯Ý_x0006_ù?Åê_x0002_]ØÂí¿ ±jú¢Ì?®LÓ¨ú?_x0003_üGÈ©êê¿_x000D_zK½G¶È¿:¥&lt;)·?ÁÆ.¯z±ô?©èu³îNÌ?a¼ÓÎK£µ?mZ}_x000D_XÑ?D°_x0017__x0017_AÜû?Â_x000C_õÉ_x0001_ô¿ñ¯jh´?A¬ä¯&lt;õ¿_x0001__x0002_òÑLÏ¿I¼_x0004_¤â¿¤\í[ô¿)6÷_x0003__x0002_@Ù?ÄÌ×?.îÑ¿¸ü:X;ó¿/¿Cl_x0017_iÙ¿¦¨Ê­Mï?²eQ©_ëÖ¿-W6ÍlÚÓ¿ðå&lt;AÕsð¿ñÊt~®?_x000C_KþKÃýã¿o&amp;_x0005_oWô?¥,bôªbí?V·_x001D_»¦ä¿£-Y$ÆÀ?Ø^ï$_x0006_àÔ¿QaöØùß?GC×G_x0006_ÝÙ¿Ùæ×|ÿO?Y_x001E__x0011_wö\Ä¿_x0008_k_x000F_Îå?%_-Pê?_x0011_½£Øamõ¿_x001F_AwiFè¿_x000B_é_x0005__x000B_2ö¿ÚîÌ#sð?ÑçVÙd?_x000D_YwÓû¿´ôøñ¿¥nõ{_x0006__x0007_ÿåá?ÅD_x0017__x0005_fõé¿-ÏM%&gt;«?_x0003__x0003_mJ_x0002_Dâ?×§ClÖÜ¿·»ëÑ_x001E_Ü?ÑÆ¥ý®Yî?øtZî¿àG_x000C__x0004_6Ê	Àç&amp;&lt;:Ü_x0003_À_x0006_Eà¿×ºý.¾Aì¿LÑ|¬|Ó¿_x0018_£cÇËWø¿Ð_x000E_Áº]_x0003_À¹&gt;.0.ñ?×¥Ðmïð¿qÝñ2±Îì¿*¸_x0012_ôÛßÑ?§zeáf÷¿½wÜ`_x000C_ä¿ò:µAÉ¿É=±µé?_x000E_Ù«§õì?_x001D__x0001_Æµãö?Þ±_x0014_RÓ¸¿©ÈkbÛSÔ?K F?ûØ@g_x000D_5·¿×vÉ÷1Vá¿Ø×^üßÜ¿}âúÑ_x0003_@_x0002__x0003_O¸­®§é?ëéýÃæè¿È=&gt;Æð¿xÆ¬è02Ë?_x0010_Q_x0019_½\þ¿_x000D_RÕ_x0012_¤æØ?K&amp;_x001E_pþÔ?Ú_x001F_¨  _x0014_ó?«ú_x0012_«AÂÚ¿¯_x0018_Ç¤¤ç?$I ¯ã?övûßõ¿ÚC'§_x0011_aà¿±_x0001_ípû_x0012__x0001_À_x0006_H_x0016_UüDÒ¿©\'e_x0019_Ìé¿ã_x0005_¹_x0017_å?p,=_x000D_ø¿OÂðØð¿_x0013_ÞîÞ?Fe««Mgð¿®_x0011_EÝ²ý¿@±d¸÷ý¿wkA_x0018_À_x001C_ê?¾HIR»?©Àví&gt;Å?_x0004_Ë/gû¿_x0018_)È¨2ë¿È¼¢,«ñÏ?6_x0004_Æ*[é¿ìüpYSÖÝ?j~öß_x0002__x0003_r_x0015_ô?ùðÌ 4`õ?Ý_x0008_w+_x0019_Ì?õ5¶_x0010_Á?Ø_x001C_f_x0016_¤­ñ?EêçÅ_x0001_À_x0004__x0013_ÎïËð¿&amp;§Å²};ò?ò_x0008_8¿_x000B_µÕ¿®s&lt;FFOè¿¤Ø­_x0008_Ýþî¿`zù bÚÒ?ÒÞæ_x0018_]ð?üÈ_x0011_Î_x0002_ÆË¿3A?¸å'¨?4e¬úæ_x0018_Å¿Ýñ¾øÄ?0icãJáÒ?T¢)_x0008_ú?§d¶[Õ?mØSõ÷Ú¿åY_x0016_ñ*ð?Ré=vVò¿â_Y«x¯å?]¯n×ç?:#æ¡_x0011_ À¿)_x000D_[îä¿z¸2ý¨ã?q_x001B_ü_x0017__x000F_ðÉ¿ÍÇS1Hqâ?;&amp;Øt Ù¿sw_x000E_Çò?_x0004__x0005_¶ïÊo»ë¿ÓäL	Ü¿Z)¥¶!éõ?vuð_x000B_é¾¿_x0003_ÄÃOùÌ¹?!ÿÖsp?Õ_x0012_yVGgã¿_x0019_xä¯Å?O£b_x0017__x0003_ý?â( ðñ¶ë?°D±$×s_x0002_ÀÞ_x0013__x0003_O4Ý¿Ä	ÉÖ8×¿}_x0010_¿ïb°¿_x0006__x0003_v_x001A_}^ó? B²{Yò?Fo)ã¢ï?ê_x0004__x000E_@_x0016_ÏÎ?¬ü!û§Jâ¿k"âÈ?Î¼_x0013_pêÚ?_x000B_Z£húñ?Õ:_x0001__x000D_ÈÔ?þ6Þ³Ë¸ã¿X¦É{eÉð?þöÓ_x0008_ç¿9Þ_x000D_A¨þÉ?ÉÁ_x0004_1zó¿EÝ©ý_x000B_¨ª¿ëý`Ú~Ê?_x0001_5Ð~áÉÒ¿þJ:Ö_x0001__x0002_bã?zÏÛ_x000B_iì¿Æê_x0016_ßG7ï¿ïY_x0017_h6Ù¿læâÝ6í?%4bÊØå¿ÍAtæ?_x0015_ûâ¼bß¿Î8VÓ_x000F__x001F_×?§w_x001F__x0014_ÂØ?ùp_x0014_/£Ù?_x0006_]:_x001E_  ´?	xÀ6PÞ?aÉé_x001A_Ú[Ð¿æÉß_x000D_mÃ?Á¦ê´_x0011_Â?_x0003_¾)ÚÂ²¼¿_x0005__x0010_³ß_x0014_Ë?Êú¥~ÏËÆ¿Ê:^ !î¿%I_x0015_¸ç?_x001E_XÝ³×_x0003_@_x0002_yîUeà?+¡B_x0017_¢Hö¿#ø_x001C__x0008_¡Ò¿õNk[Äæ¿eâ_x0012_î?_x0003__x0019_¹l-Ò¿_x0019_ÚbÆäéç¿_x0019_±ç_x0013__x0003_@_x001B_ÂzH±?_A¢hJß¿_x0001__x0003__x0008_Õ_x001D_ûìÌ??ÊýDßç_x0001_@äÏ_x0019_Fá¿¾;}¯½Ï?X_x0015_ÝËH3â¿Ëû¶úþÇ?Î_x000D_è_x0017__Ç¿g¡Öøzü¿«ÜÈ^v¿þcËÆî¿LJ_x001B_ïµR?ãuCb06ä?ÙÏ1ù²_x001B_Ü¿B¢ µõ½¿Þç2§Çlñ?ºÕõ¿#~_x0003_`®_x0004_@k_x0002_"UÕÝ¿ÝDG¤úæ¿!$ïDí¿Ê\8=xë¿/pMAá?TÒÃõ*à?)Ô_x000B_å¶þ?­En}ÏÆ?l_x0006_¦ò°?×Â_x001E__x000F_L6ñ¿Ý_x0010_2MÜÒì?ç23è9Ó?¸î¤(ãÛ?_x0011_íÙÿ¢û¿J()_x0004__x0005_¿bú¿!A¹_x000B__x0004_\ï¿v¼ñpJoí?¡Öe¹¬î¿_x0004_¥C_x000E_èÒ¿m?Õ¨~	É¿0èL?7?_x0002_@HPî_x0005_^ý¿½E_x000E__x0017_ô?y^¡Ñ%Cí¿$1¸ð8*â?&gt;_x0006_jîü&gt;¥¿|_x0001_ö:Ø¿]5uÃ¤¹¿ÑRf¦8_x0013_æ? HÅcãÅ¿ãìå×Ñ¿éz»µ_x001E_?ò¿]_x001E__x0013_&amp;_x0015_+±¿sX(&lt;Å_x001B_×¿T»±uÔ¿&gt;46WÝ?}_x0001_p¾_x001C_S½?g¹@ëâ?f]Páö¿mÌFxÚà¿´EÄ×]ñÆ?;_x0003_¢´mõÕ?_x001C_¶4×?ïu'ºzë?L_x0013_)@­¥ü¿a_x000C_åßæVÓ¿_x0003__x0005_7CbsWðÝ¿Sà»_x001F_ß2ø¿ýÇÕ}¥à?ë%¤:ê_x0003_ÀÔ_x0006_Ò¢ë¿_x000D_~òaAè?Å¥¬±æ_x0001_@H$¬£Ã6Ð¿Ü_x0006_â uCß?_x0014__x0006_Í]·ÿò¿EÓ»îwô¿hfÔÚ_x0013_¬Ø?ÄKhÉ¬ó¿_x000F_÷CÚ_x0008_|ï?B^d¤0ë?§»hFÝ¿¿¬ö_x001D__x000E_Ù¿x&lt;­áBä¿õâ_x0005_zÄÜ?nî"-ÎVº¿ÅzO7á@Ö?}Þi&amp;4_x0003_ÀK;Óc¥Oí¿Uc7cÕ-_x0002_À=Ü«_x0003_B®æ¿¸Þ¦Îi_x0002_@ÕL_x0004_ÝiÁ¿l0G}Jâ÷¿ÄURÒÒ´Ó?Vânw§â?æ_x001F_¿Ì_x0015_.Ó¿jL2q_x0002__x0003_ÅÌó?Zª¹Ïmç¿CÊ*_x001B_½¿K£Þqð?KÙøRÏ´¿3TÃ.òÆ¿»_x0003_¾r÷^ü?mHù9fá?6å_x001C_.àþ¿Úãú_x0013_øÃë?ªãs7ù¿Pô¢ðpì?_x0012_©_x0001_Ä_x001A__x001D_ç¿_x000D__x000D_1/QMµ¿Þ;_x001E_&gt;_x0014_-Ø?_x0015_tÏ_x0010_Ëb_x0004_Àç|ÉÝÃæ_x0004_À3._x0011_ªY0¬¿=f!ã»gö?_x0004__x0006_0&gt;ä_x001C_õ&gt;_x0017_ ÌÑL0Ò?"9ñ2,ýÖ?_x0012_x~`yñ?aú]_x000E_Fü¿=7_x0018_Æl¤?òOê_x0006_ÓÜ?Í¾_x001A_'Üð?m_x001B_£Ìjä¿ÿü»Kz§Ã?_x0016_)3ªø?08jakö¿,eª·]m­?_x0001__x0006_Ô.íVêÞó¿ÒúACê+¾?k_x0016_]Ú_x0019_í?4'O²_6ç?ÝÝx=Z_x0012_ï¿_x0012__x0013__x0016_£î¹è?mÖñúõÍ?:1Iº-é?*üoIÖ?Iü_x0005_WÒ?J_x0015_%å[êê?±_x0010_8ü?Rñ¿àÏGà¿Mê$J[Hä¿eü&gt;VÙâ¿®89_x0004__x0006__x0001_À*ÜÐ_x0010_ë?-Í¯Ì_x0003_Õü?ðX_x0013_x°Õ?ÉÐ_x0004_mhÍ?Yq_x0013_´_x000F_r÷?#ïL_x0014_jó?óÕ_x0013_[_x0008_Iæ?@%²±,¢¿=b_x000D__x0008_§Û?o_x0011_e _x0019_¹ÿ?T©Ü_x0013_SÏ?"_x0006_Àôä?ò_x0002_K¬áÜ?û|Qþï?HºÆkìyú¿XtÝð_x0003__x0006_±&lt;é¿zâ_x000E_:^xÏ¿­òµÏÆà?áÐÙÈÉ?ÖoöXD&amp;ë?þ_x0006__x0016_øëç¿{ìªîµÒ_x0002_@ö\_x000E_³K'ó¿",í_x0006_ú`Ã¿Ìýf_x0008_mè?ãý 5Û?ª÷/8±4é?ì_x0004_e_x000D_£aÔ¿!BÄnø2Ý?ÛÙe Ôç?ÕÝ7_x0008_)ß¿yC¶ûD¬÷¿.JBÓÀ¿_x0006_Y3þÎ´è?4à:	_x001A_õð?Óã?_x0019_^Ôë¿È[_x0005__x001B_GîÞ¿$(¬/JÕ?à¨t_x0015_ûyõ¿Õ°NSÚ&lt;Ä?ÇäÙ@aß?Jb+¸_x0006_Ú¿Ý°_x0011__x0016_Y_x0001_@»Â]àåwà¿ãÄE®Ãä?Û_x0008_v_x0013_7X÷?Þ[W°?_x0003__x0005_éìú!Ø?I¾_x0002_ÅÁ?Fca\_x000F_@ê¿_x0003_~Y´Ð?_x001C_ìÁ¤t0ð¿_x0019__x000B__x0001_¦%_x000E_á?F_x001C_/Ö¡yå¿®wiYBï?_x001E_§_x0014_·_x0012_ñ?*¬ª×_x0017_ôó¿_x0006__x0006__x001B_ÂR¾?_x0012_ÿ_x001E_A%Aô¿Ï_x0016_6Òú?t_/ÁÙ±¿ÏÐù0geê¿xÁ^o]TÜ¿Ö^Zû_x000C__x0002_Þ?®pkQÉì?_¬DÏMÁñ¿K³-_x0004_óä?7½_x0015_ýþV´¿½\E&gt;Õëá¿ÍYV&lt;'ò¿¥_x000E_øËzo×¿¯±Ðr¥Rå?ÏR»d£í?Cb_x0002_³æ?ÅÃRÎ}á¿_x0003_Á_x001C_ª;;Æ?q_x0016_àà_x0011_Z×?ÍJ©âq[ø¿ú¯Ä¾_x0003__x0004_ßà?_x001D_­þÐj_x0006_ý¿äÇ²§1sÖ?ý_x000D_iÆâ¶å¿_x000C_7&amp;áÿªò¿q­&amp;EÆ_x0002_À D/_x0016_d_x0019_³?í¸¨cöÊ¿È_x0001_#&amp;Å¥×¿}I";û÷?tµ(»ç¹ï¿ì1ej.ò¿µEÚWüà¿åFïAû²¿uñÃ»oÎÎ¿~_x0012_ô7_x0007__x0005_ã?®j_x000C_¨þ_x001C_ò?0¥¨ÏtÒí¿£2Ô_x0018_¨²¿q7Â_&gt;ù? Ã÷¿ÞÜul%7_x0003_@æX_x000E_n_x000E_ìø¿NÀUgÌ¦¿ÿ¹f_7 ¿YÃç}_x000E_ú¿@oCG»úæ?¯_x0004_´_x0005_Rüä¿&amp;âÃjzÜ¡¿ÿ_x000D_)Ç¿_x001F_¼_x000E__x0011_M)Ù?GP*\Y_x0001_À_x0001__x0002_7Ã8'Ëó¿Æs³&amp;_x001E_û¿¹Ç´Sý_x000B_è¿º;féYý?Çè]t$²è¿ÒnáË$÷¿NtèÌ¶¿g®Â»u«á¿ªo©¾KÕÐ¿_x001D_û4y|ßø?M_x0010__x000C_lb*ð¿qêk_x000E_$âÁ¿±'ÇËWâû¿f_x0004_w9à¦¬¿´ô&amp;uËÓ?há_x0002_¾Ü_Ø?V[ªªûÑ?oË_x0001_t$ºÖ¿z·¯ÌØî¿z¾(èÍ¿^_x001F_õyNþ?_x001C_Ã&amp;_x001F_6ì?T5Ô®è¿Û_x0016_U¥Óô?¶¨æs_x001B_ò¿_x0015_Xmñæê?#§îI×Ä¿ïÐãMÂõÿ?Ýãõ¤u³Ú?èÝJo&amp;ö?ÐZ_x0001_öSæ?&gt;_x0010_¤È_x0002__x0003_o#á¿/õÔ_x0004_þá?IQÆ+#õà¿_x0003__x´¯v¨¿ªûÊUú4Û¿}r$us5Ä¿RàÅ~y4ç¿»8Ú]Vç?ò$:_x0007_ï[Û?)-_x0019_~V_x0017_ë¿_x001D_oÙ_x0013_VÞ¿¸¢/áØÂá?PÉ_x001D_êñÐä¿Xì.ï¿ÉÊ_x001D_µ.mÐ¿¼¤}_x0001_¿¯?ã_x0016_M_x001F_oÐ?¸4À_x0012_ý¿&gt;òBò)_x0002_ñ¿äÇãd_x000B_ð¿éâ$&amp;{â?pÅiÓª[ê?¨´µÑùÔ?6_x0012_ü©8Éç¿íÖ¾3ã¿GI_x000E_`×ñ?.CýJï¿u$[Xýè?_x000E_j°8\ÿ¿5Þ÷ô|_x0006_ÀE»\¸_x0013_À¿:Ï¡×nò¿_x0002__x0004_Ò_x0006__x0005_yºâ¿¡t_x0010_è â¿Á_x0002_s_x0017_-2á?I_x0004_8à¨IÚ?½yþ5[oÚ¿uþ_x000E_mE¤Ú¿}áxtgôñ¿î¥¦G»ÑÇ?r)å?u7¬16Þ?_x0003_:ên_x000E__x000D_é¿È3ê__x0001__x0003_ÀÂ¤ê×þ?_x001B__x001B_\ÀôÓ¿'o~²7ñ?m_x000C_]¡ß¿·E¯_x001B_ó?soðÆaÄ?6nl_x0012_½lÉ¿%_x000E__x0015_~«P_x0002_ÀG5°_x0008_(çç?ÊRýø_x0001_Àë©&gt;³_x0005_|í¿¤(¦ÕDð?ë·­U_x0011__x001E_ñ¿§j`_x0012_ã¿ìU³7Dã¿ûì0_x000E__x0006_ê?éP]ÆÔèþ?mð_x001F_þø?!m3¸½ê?g¤È+_x0003__x0006_4,ø?Bô_x0011_ é¿rH£Ý_x000C_ï?£_x001B_ü_x0006_¯»?_x000D_rÍæ0®¿íËØÒ_x000F_.ö?_x0007_Å§_x0002_þÍÃ¿P±)ÕhûÊ?áÓÑ_x0004_!ä¿0&lt;Å¢_x0002_é¿J"$êË^å¿w±;fÁ÷?»bºÔ Íä?á_x0005_}_x001E_á¿à¡Ø)ç£¿ !¨Îí¼?Å%_x001F__x000E_`Õ¿¤_x001C_¾ÑÆä¿3_x0008_6³Jó¿s1i_x0001_ÀÀï_x000F__x001F_j-ì¿É%¬½_x001E_Ìø¿®_x0011_«_x001D_¬å¿#ßmòðå?yFhÊ@ò¿Xi»:ê?_x000E_Úÿ²_x0001_çÅ¿WÜ*B_x0005_©å¿_x001E_dàÞ^Ü¿2µùZ_x0004_EÊ?_x000E_O£Áí_x001A_Ô¿y®_x000E_!ó÷Ù?_x0001__x0002_àv_x0011_N·ð¿ß¸j÷ÔÙ?_x000C_ô±k¿#Ê£C'¡ù¿9|&amp;1ì?¯ÊÎ§#Ø?_x0015_[Ý³ô¿ä¤¨_x0001_ñÒê?À¥)_x0015_ ó?6Ò¯·?n¤ÐyºØñ¿.åÓ°7yß¿@ãóÀ?ô?÷wê1Lã¿_x000C_³ ß?ÒöÄâ¿ØÒ/X°_x000D_ì?1¿#è_x0006_ß¿=þã+ØTÒ¿5_x000B__x000C__x0011_Hwð¿}éÆûÔ¿§_x0004__x0017_¤©Ö¿jH_x0019_|â¿Æ_x001C_µ+?_x0018_Ñ5AÝº?5þð=Qè¿_sÐ_x0013_1þø?çôÍÚ_x0012_Ô?;cr0hæÈ?¤%V_x000E_÷è?Ô2&amp;¶yÒ¿óf;u_x0001__x0002_áð?ô_x000C_B~±Ñ?_ò_x0005_F_x0017_¯ç¿O¨¼+_x0013_Æ?¥'&gt;­_x0014__x0004_à?éY5TÛí?zXÑÞVþì¿¾ðHoæ??_x0015_¥_x0017_Àá¿!_x0007_äbp"â?Áòdê_x001B_ù?Èù_x001E_ëÃÒê¿_x001A_'dõ%_x0013_ã¿Äglë Ë¿g¦Dm_x0011_±Æ¿_x001D__x0015_ÃVjt¶?ïö-,_x001E_ò¿J8aÓÖò?â_x0018_%RÑ÷¿#_x0016__x0016_æ¡§Ç?©38h^áã¿TE$¿÷?«ÎÎO$ï¿kx¸.ä¿XWù¸Öó¿Úri·aHù¿õW-Ñ{Ü¿ÒéÐ_x0008_aç¿§«ü¾;å¿ÜÜè÷_x0006_]ß¿µíz=5Ã¿É³Ú:5Ëâ¿_x0001__x0006_¢Ûº_x0004_yZ±¿F&lt;µ\×?Å§_x0010_Vxú¿í_x0010_ºà¥µ_x0003_À_x0007_rL&lt;_x001D_á?X¨Nw3'ð?%Iû7ªô¿ÿx_Câ¿3µØµ_x0016_ð¿UÊ®)±ø?±&gt;ë.¨Ó¸¿5Ì¾üæ¿\Ï¬f­Ý¿+Ïâ_x0005_ºÄØ?_x0004_Ä2Ó­ã¿Àr_x0010_Ïÿ«¿Ô£óÖDçú¿ëlP 7?¦béë°ò¿ÓéX_x0005_Àò¿tóÜÃ_x0003_é¿¢Bìþâ¿ô?ù0Gä@ÆÝ¿$"_x0015_n_x000C_É¿«Dj	´kà¿'_x0013_cN,_x0001_À6hµÈw`ð¿ÓXà³¯]ò¿Fkmp³?ÄáªaÚeì¿àÚú_x001F_î¿¦²_x0002__x0004__x0005_&amp;¨?_x0003_Tu*&amp;÷?ù_x001F_«§ê?B_x0019_® CYç?A{Â$síÛ?bIeôaö?i3"§½&gt;ñ?ÇÞo_x001D__x000D_ä?Ë1p+ÛñÑ¿_x0016_áÿ_x0011_òÌ?»3I×4Éñ¿ÂUìKgð?Vß8ð?¥&amp;p©ûÙ?Ou_x0012_4ìÛ¿_x0008_E´ÎÊéä¿AòW_x0001_Àj#£*ÂjÍ¿®L¡¯ññ?yù_x0010_A_x0008_ýÒ¿\MÞ_x0017_;Õä¿ëï_x0005__x000C_¿I­¦zBÚ¿Ú0F^`Ç?â)xð¿_x000D_¥è$p.ã?._x0002_/Û=×°¿ ¼æ_x0008_)ßß¿ (%´oð¿|;qb _x001F_Â¿(¡¡¦Ç´_x0004_ÀH{ßù4î_x0004_À_x0001__x0008_¢¶_x0004_ËI£×¿o¶{÷_x000F__x0004_@Za_x0007_º£Þ?Å"²_x000B_ðe_x0004_À{Éã[_x0014_Ü_x0005_ÀôZ_x0004_²?-Â?!B_x0010_pUÛ¿Ï¶ÛÂÄ?-{ÆæM¿Zþ&lt;×_x0017_þ?©N7öï¿È¸µO¼µ¿ç*R"Ä_x0002_å?¸*¥ñ®ò¿ ¼&amp;K?)ó?*ÌØvfþ¿WÎ^^-_x0017_Ð?_f3_x001D_1Òò¿çjOq?ã?&lt;ÆGåîá?ß8]æ_x001D_¡¿nK_x0011_K:£Â¿½¦_x0006_"r_x0002_À_x001D_¹Û!«áç¿úo0¡÷?ÕÜ&amp;_x0008_ø_x0001_Þ¿0¥6_î¿\§ò¼{à?^Ù_x0003__x0003_Fà?Xä²_x0012_ú?E}_x0002_|Z³_x0002_ÀÂ°¢;_x0001__x0002_¤$ã¿HJ	pæ%ñ¿ò_x0004_Mâ_x001C_é?gdË¼j½å¿¶yrDGâ¿_x000F__x0008_3 \Î?XíNeí?Òó³t2õ?vitÆ¿òR7ZºÌ?8}1ÚKÕ?ßÓÝ-_x0006__x0011_Ü¿ß^uÊ!ë¿aì_x0012_Jà¿ÅéÅý|×¿»-_x0012_¶Ì×?_x0014_¾©+Ûæ?É#h_x0007_9ª?û_x0010_ _x0012_ÃÒ?À½ù0ÐìØ¿&gt;?Íuð?M³_x001D_3 ?9p_x0012_kså¿_x001A_&amp;]2?ò¿Û_x0011_quô¡Ä¿p)±ràÓ¿[_x000F_=F_x0002_tì¿ño_x001D_C}á?/ã_x0017_ì_x001F_1_x0006_@CüF_x0015_Dî?_x0002_åÃ_x0018_ùFâ?_x0011_jý5Lü¿_x0001__x0002_Ð/_x0003_*]ô?rÎ¯1-µä¿0_x0014_G¸N;À?[ä_x0014_ñå?Y/_x0019_Ýª_x001F_¬?$iÊîRX°?"Ø&gt;_x0006_ï?þ+kúæ¿³-KËdø¿Ç©_x0012_fé?3^Ò_x000C_[èá¿0Êýñ¹ï¿ì[5Pñ?/_x000F_TN2Ñ?%yV&amp;6Þ?e_x0011_Ù&lt;àá?«¢$=×Ë?¿_x0002_µÎéoÔ?Ç	¨Vå?«töÛ¶çÓ¿ã²Ó¸Ï¿6+¯PÜ¿¥N±éç?c:Ï_x000F_ó±ï?ÜDhÄ_x0006_OÑ¿ÖÑª«_x001F_	»?Ø_x0008_L¼áã?«:li'½¿8lÑÃS÷¿íÆËYià¿V&lt;#Ì:_x0005_@_x000C__x0013_T_x0002__x0001__x0003_\Åç?,SÿÂî¿_x0019_ü_x0006_?càÞ?lÅ'°½iÓ?_x0013_Î³á¼_x0016_ô¿$À[&amp;Òö?ßo_x0010_J¿²ö¿yØ_x0017_n\¿ÌGõ¹_x000E_Ô¿F_x0013_îÔ¡ü?3_x0012_@#Æ¿ËÛfîëù?äW_x0012_ ÿ_x0015_ù¿_x0008_JcÅoÿù¿[ºcqü?_x001A_)LÖñÎ?_x0015_ÍØ_x0017__x0018_ù?!_x001D_øä¿\_x0002_&lt;²¼,î¿¨©si¦ã?ù°UÉ_x0014_Ù?ÉÈ=Æ¢é¿f#,!`Sé¿¿9x_x0010_z_x0015_æ¿Ðl¼ï'sí¿²V[[ÂÂ?Ø¾_x0012_1¨Ú?×o¥áCû?±líHèâ¿´	ÄÐ_x001C_à?K#íWÉ:æ¿g_x0014_?ÿ¦ó?_x0005__x0006_ÏÞM_x0003_¼_x000D_ö?b_x001F__x001C__x001C_&lt;Á¿QX(_x0001_éÆÞ¿ôÙ _x001B_aý?ä;³0í¿_x001C_O_x0007_50¾Ù?Ü_x0002_:Åôl×¿Ï_x000E__x0004_¢èô¿÷3_x000E__x0018_öý?Ø_x0007_ýÏ¿Z @s"_x001E_ÿ¿m6_x000E_åaô¿	x«_x000B_c8ö¿°º_x001B_¦©¿?vZ[k;×¿IM,Fá©Í?l=ÁÕCØ?VÅÝzbî÷?-:Û7y_x0001_µ?3ßúþ*q¿?R£«*Æèâ?V.&gt;ì?»åÙ¡ïñ¿ËP½Ð?Ù_x001D_3_x000B_ï?©ýl³ð¿ÖiXîy×?i_x0003__x0007_ÚWÀ¿môÜ_x001A_Us¤?_x0002_¶_x0010_ì¸ð¿IÀÂ®ô_x001B__x0003_Àô5bê_x0001__x0002_í]Ø?Ñn?Òºæ¿ùv_x0015__x0007_e]ÿ?Töþ¬Dí?|ÂFÈ?æ?Çà?ô¿âFÂ(_x0003_×ô¿p]ý£üÚ¿|°t×éÚ¿wD¼cväÇ?ÂI_x0010_I_x000D_Ég¿"±ñ_x001E__x0019_ß?_M_x0003_Àq¤ÿ?¶8ð[ñ¿æ®CÆè¿_x001B_/ªMk}æ¿*$UÜ_x0003_õ?u_x0004_Óæ?j!ü_x0017_ê¿¡ï~@í?__Í,­½?m­À]*ð¿F1¡æ_x0008_Èã¿Ã|`T_x0006_â?ö,³"Fá¿E)ºOé¯á?_x0012_·T@ÍÀ¿d%nÕ fÝ¿_x001A_I`0å?A±_x0017_jEÐ¿¬Ùâ6#eû? ñq#&lt;Èö¿_x0006__x0007_ç9in"ä?_x0007_¿|_x000B_ø¿_x0017_±6_x0005_H-ô?ù_x0007_N_x0010_4ë¿çùætî_x000B_Ò?»_x0006_·å¬Sï?¨&gt;í!+®?_x001E_¤1_x0017__x001B_ô?WÖµ@ò¾³¿`_x0004_'ûæ{ë?õ§fûãsñ?Óéí_x001D_j+Ì¿ºÈöcÍ¿¦_x000C_ÊHìKç¿7ÜÏ3ãã?POy£r³ý¿Ä4m__x0018__x0019_Ù¿\sºõî8ç?J¦G0KuÖ?âeAÝªÓ¿KÊ§*ið?½º_¥GÝ¿Ù_x0006__x0001_Ü½_x0005_è?ÓDò.æ¿Khï_x001D_TÕ¿@åÐ-×_x001D_Ö?Ç¶¨bÑ2ò?&gt;áÓó_x001E_ì?4_x001D_ôÙ¿_x0002_¯_x000E__x0003_¾è?qàÚv_x001B__x0003_Ý?T_1_x0006__x000C_Ãjò¿_x0019_ÁünûÕ?EuP Lèæ¿Û'QçI»¿!¡_x001F__x0013_õ¿_x0007_i.â.ôÿ¿2½%+IÓ¿_x0005_ÃQj³ö?ãÆk¹Fzô¿ùß;ß_x000D_÷ð¿y[lN?Ä¿÷­_x000C_hÒîÑ?÷`VùE=ð¿_x0014_Û~ß³¿¿$Ù¸sNõ¿_x0003__x001B_GÀ6á¿º@â«^è?Æ³ñ®+¥è?LÎ_x001A_)ÐXÅ?`}Y¡Ô?Û0¸_x0002_@È2Ì#Ý à?_x0001__x0017_jECÑ?_x001C_[O4×_x000B__x0001_@¨aú_x0008__x0005_É?&gt;øµ\íº¿]¾_x0018_ÃzÏ?st8_x001D_Ôí¿Ç©fqÙ¿5^°Õî?_x0004_»ÝÉ?ãï?{êM	=é?_x0002__x0008_$ñ&gt;_x000D_Ñ¿nmÀrÑ¿§î;¢óèÐ¿èòe_x0003_áSÖ?W(]ýx¬Õ¿±-_x0003_LÙ?èt»öW_x000B_l?1#Û¬Û?	bð	rã?ÙesËä´Æ?IÓ²æ_x001C_0ô¿x_x0012_øqó¿¦_x000D_Ëó=ü¿QèÐW_x0014_ç?5¸.÷¿Z_x0003_BJ8ê?}­=álÎ¿Íé9Ò_x0019_ü?ÇÀ	.S÷ï¿_x0004__x001D_¬·$é¿Í_P_x0008_ý÷ñ¿ç_x0016__x0001_±Ë?_x0005_¨u_x001C__x0002_@6@0»Gø¿¦M_x000F_ºZlâ¿_x0017_§²§þÍ?üÊ_x0005_®_x0004_/µ¿PËcW²Ë¿øc_x0012_øþ?l_x0007_ØÆ_x0001__x0006_Àj6Y_x001C__x0016__x0006_à¿ÍÂÈs_x0002__x0005_ÞÕ?bs²k£ê¿:q(0x?ñ¿h÷_x000E_Ú¿Ú_x0017_d_x0019_ßÉâ?'¤êBß%´¿c¾Pá¿_x0016__x0007_#}_x0001_@ïC"È:Òð¿-.ûÊ_x000D_ò¿ _x0014_';´Å_x0004_@&amp;*\ Á?)_x0012_N»õ¥ö?AN^â?_x001C_z(rÎ_x000F_?$Ì_x0015_dÜè?q_x001B__'L_x0006_ø?ù_x0011_f2X©ª¿y%s²!0Ó?`}_M­Ö?÷_x0015_{lºØ¿©q_x0019_b,óò¿ïüµÓ"ñ?Å=Z4Z¾¿Uæ'`g»ì¿¤I;*â¿#_Ï×UÆ?Mà?pÓ_x0012_æ?­A|êð¿Õxzc½²¿=ã:»_x000F_ÑÑ?î#_x0003_Äí¿_x0002__x0005_à´?Õ¬þ?ôáá®_x0013__x0006_Ì¿Þ·_x001B_À-Ú¿Ëx_x0001__x001D_'ZÙ¿C7:n`Ú?[_x0004__x0002_vb_x0004_@_x001E_x_x001D_zÜ?UµÿYÝ?ËRäS¥ù¿V3KW_x0019_Ú?_x001F_Pª_x0008_¿%¿I_x001F_¥/_x0001_4Ð¿_x000C_ÊSoöý?ÖRôkôå¿_x000E_»	'¿ÝÛ¿_x001B_Iú_x0010_×qä¿á4­õ£å?ÔQ4Õ1Ê¿ø¥_x0004_Û³»?¿_x0017_ô×???Mz÷Yg_x001B_á¿zgbóvô?"0	Xçë¿²¢_x0003_.û¼â?ûÔÁäS¸?¦ÙË÷ÉJé?	&amp;èKGKø?zBLÅ?ú¿-ø_x0011_²ñ¿7è´£QÔõ¿Fw&lt;ãO_x0010_ç?Â­h_x0005__x0008_lfÐ¿Ó7ï®ÖÅ¿ß_x0006_¡_x001C_C5Û?¢'_x000C_Z¢®á¿ÄûEÈá?Â_x0005_Ó2þÞ¿b_x0018_Ð¯´Õ?,úðsØ¿ÃÑlvÞñ?&gt;_x001B__x000E_ÐØ?_x001D_ÄP_x001A__x0002_;Í?dÒÝ_x0016__x001A_-Ö¿¡_x000E_Ø_x0001_ü_x0018_~¿!_x0016_Ü_x001B_Blì?_èj»c¼¿©_x0007_&amp;_x0017_£¦?J_x000B__Ðjê?_x0004_*()hõ¿÷_x000D_&lt;1êã¿Ìè(«§^ø?5öâ_x0003_ì3ë¿Úä_x001A__x000F_l_x0005_ÀeÂv°ý¿¸­Ôb8à¿­ü&gt;9_x0015_Î?_tjdfv¢¿ç'_x000C_g)uä?®_x001E_[#÷û?¯ºZ¬&lt;ÂÐ?³ù_x000B_	Þ?«âZ_x0014_w÷?_x000B__x0011_¼Éjã¿_x0004__x0006_êÓ1_x0015_/ð¿Æ_x0002_YàÿC¹¿_x0005_M$¯Êü?_x0003_p®+ö?5Dî_x0018_l_x0013__x0007_@p¤2_x0002_ó¿_x0011_ºÕö§b_x0003_@=ÝwSCß?_x0015_é&amp;3_x0018_{_x0001_Àá«ÅZî¿ -ÿ­²mè?NýQÊÃ¿_x001C_F°ú`$¹?&gt;¿à¶\(?&lt;OW_x000C_­ì?_x0011__x000E_Ï+à?Ì_x0001_æ_x001B_@É¿_x000D_ßÿÙ_x000B_ñ¿[¼&lt;_x0013_¼¿bS±þ¿&lt;_x0004__x0017__x001A_qN_x0004_@Æsþ,[Öù?	_x000F_âjT_x0013_í?g.Ïý9_x0015_à¿_x0001_Öîx|ò?Xâ Ì²mõ?c9N¬Z¤¿·_x001C__x000F_A=`æ¿_x001D_ì2_x0004_û?î*_x0015_íÓ_x000E_Ý¿KL.ré_x0008_â¿é_x0007_ô_x0012__x0001__x0004_@Ø¿Rê¯	[ëÁ?jñ_x0012_â?éöÑC[ô?ùÅ\/_x0017_×¿èkç´ÐÈ¿k&amp;bÁßºì?E_x0005_«V·É¿¶Ú?Xn?l[@É&gt;·¿¬E?ÿ~8¿_x000D_W¤gØ3ì¿3ö¹Z£_x000C_Ü?_x0001_xö\_x001C__x000F_Õ?Þy_x001B_ï_x0003_î?§e&gt;Âñ?hkX_x0013_ô_x000D_ô?Rz_x001B_d_x0018__x0007_Ý¿·:`E&lt;ãÔ¿ø$°î\_x0011_ü¿j_x000B__x001B_1´?_x001E_®/_x0014_NÝ?N¬_x001C_®ò¿®_x0005__x000D_1³2ø¿çdõ$%_x0001_@_x000E_á_x0003_MÕ%í¿ÀÊ_x001E_Ò_x000F_õ?hq$wXÿ?_x0008_i_x0014_;Ñ¼ó¿#¨O¾·¤Û¿/ÚÏ_x0002_iá?_x001E_ö,Zð?_x0001__x0006_sjp^óã÷¿ûÊ_x0008_'à·Ý?ËèL¸Åäß?öÐÉ_x0005_³#Ý?ª;Ï_x000B_ã?&gt;ÑkôKãû¿*Â_x0005_ê1Ø¿_x001F_ªÜþl_x000B_ö¿UM_x0011_#¿_x0008_ô¿_x0003_Zrèíé?¥[ _öâ?GÎ(_x0012_¾÷?_x000E_Ø_x0011_¹_x001E_©ô?x_x001A_&gt;&amp;ñ?(u_x0004_{¶Ç¿nèD_x0006_?ú?#ïê°rbó¿Ù5:D$ú?¢7g'ij_x0002_@H_x0017_÷{¿Ôì¿P_x0014_Þ_x000F__x0013_qó?^û«¢Ì	÷¿¢_x0007_Ù_x000D_í¿Õ¡g_x001D_¡¦¿¢ão÷Éïí¿¤_x0007_~_x0013__x0013_è?!ý_x0004_,ÀÜ¿¢ª_x0013_~ÃÕ¿àÆ?¥1¾ø?96Þ&amp;;aê¿ª=û5£_x001F_Ä¿TC&gt;_x0006__x0003__x0006_«_x0012_ê?îo(¤ð?8_x0005_ypÀ?E$_x001B_ÇG	_x0003_@f5_x0019_Íã?ÑJù]ýk¿¿"Q[Íé?¹íQ*DJä?±v»[³ú?E&amp;]_x000D_ì¿E±å®Ü_x0007_Àé6ëõqÃÑ¿_x0016_4z!çí?_x0014_VÔLó¿S!_x0005_¬³è¿¿âýIÇú¿Ú$e§õ?È_x0014_ÍÁnñ¿-gí%°ð?_x0014_Ò_x0014_ó_x0014_IÖ¿_x001A_kì&amp;à?'eé_x000D__x0008_Ó?¤åï¶ïå?EI_x001A__x0010_¸rÇ¿¤&gt;NNÙÂÀ?ì4~_x0001_ôOá?Ê/?ÉáÅ?½­%_x0004_¿zç¿=ð«Û%å¿Á(ô§Ô¿¼Õêµ	á¿Ê8ßØwQ_x0002_@_x0004__x0005_¦_x0010__x0002_Sþ?úö-`-æ?b3c_x000B__x000B_SÓ?¢_x001F_ðÞ¾_x0010_Á?_x001F_3 tÂ_x0002_ã¿7ÁAï?È\ÝÁû_x000C_ð?0é©Õ=·ÿ¿_x0007_¿ëÞ³tÓ¿9ÁHåÌ4õ¿¥¦?_x0014_Yõ¿ZÇ_x0007_ÔFÛ?ÉÈ7Ï@è¿ô|M1¡¶ä?_x0003_%z_x0008_ÌMå¿ a²*ò?oÀ_x000F_¾W_x0017_õ?_x001B_ÅÈì*ó_x0004_@µÁ²¡ñ?Ï÷tº0©¿ý_x0006_;+TÈ¿%yËl½Â?_x0019_á¶úG_x0013_ñ¿ñ.BA_x000F_9ø?¥o37º½Ù¿P}Pì¼?e_x0015_Fâ4e¥?²ÍÉXyå?wÿgCó??_x001C_BÝçõ¿"'tlç_x0001_@Y²WU_x0002__x0004_s_x000C_ò?±Ôù_x0004_¶¿P7_x000C_÷çÓ?·Ô­¥	á?qÑ¦}uÞ¿^z9Ä/Ü¿0è{¯à²ý?­Q2¬yÝØ?2ýÚ¢_x0017_·¾?îX_x0004__x0014_PBð?uCós.î?ØÕ	ÒpÌ?ÖÕÚ»Âõ?_x0001_a`!üò?ËB&amp;Ö¾àþ¿\IÂ@!÷¿´ª_x0014_FAQæ?	_x0010_²0±_x0001_Û?îî½MÔ_x0010_ó¿TÖ_x001B_µ:\î?ÜZW_x001A_zó?^ª_x0004_)ã_x0001_À®òð_x001A_é·¿lðä°Uã?PÇM©üÑå¿½M¹¦«­¿_x0019__x0011_óÃê¿i+Æ_x0013_Þå?9òx_x0013_Ù_x0003_À_x0004_¨ê0ª_x000F_ñ?_x0005__x001A_iÿ_x0004__x001D_ç¿¯8RÒ¤ä?_x0001__x0002_úÓwÿ{_x000E_@×Ï_x001E_èõ?[ÁCqC_x0003_@83~¥ÁÉ?£¼SDe_x0010_ä¿Â_x0015_^NÃ?_x001F_,_x0006_Fgè¿¸×þ.Ê?Ê=ÏîÞ¿PZ%WÑÖ¿\òd%Êù¿"¯l_x000F_©÷¿ðÅÁ¦Uõ?&gt;üî_x0018_'tÞ?d_x0013__x0002_Üß??Å:¤2òà¿O0ñ$âý¿oðß_x0014_Å¿GÚ Ùi½?Käsëô?¨:IÒ6ÎÓ?E"&gt;?®·ë¿j_x0015_E_x0012_nÂÐ¿_x0007__x0005_ÞX_x0010_¸?ìë_x001F_\Ë¢?¾òG­_x0013_ì¿ü_x001A__x000C_±]ñ¿­Û¬_x0011_Rö?ÛD_x0007_ó¨õ¿voÈ|å¿ìA±é ó¿_x0008_Ì~_x0001__x0002_òaÁ¿ÆÇì_x001B_^Pì¿__x001D_%§k-ï¿ÜM»Ç_x000E_ZÐ?B_x0013_¨ä_x0012_÷?]O_x0008_hï?½¥¨îK¨×?È_x001A_Îrçó??V1%è¿õ_x0017_Îñ;Uï¿¼¢$»á^Ï?Õ6wßÛâ§¿_x001A_å_x0017_Ë±é¿ÚHëÙìSÏ¿C}±NFÎ¿×_x0015__x0012_x¡&amp;å?'Þ_x000C_¿"	È¿F_x0006_v­ÞJò¿6ÁÉÓ_x0007_í?×jw_x0018_öýç¿¢íäCeù¿Cmµ73è?Þv_x000E_OWL÷?´ò,Xù¿ÃE¼5_x000D_ú¿:EFÏOñ?_x0007_çã+é¿_x0003_ïÙ_x000E_!é?_x0008_	&lt;_x0015_QÑé?à_x000C_ú%ç¿*\	ØÞòã?ê_x0008_`Øû2Ç?_x0003__x0005_U1.m£Sí¿ëV6O¾Çà¿_x000B_rûVÏå¿_x001B__x0016_5|­üÌ¿$ý ÝÝ?;ÁÑ_x0003_ô¿OµjÆ`Åé?õQ8Ü_x0003_÷¿Â_x0015_ØÔ?DÌpä×¿_x0018_BÏÄp\ã¿à&amp;zÝ&lt;ç?_x0004_s¶Úf_x0007_Ï¿Q[÷îlzÖ¿Nüa½á?tÍ½0Qä?Lÿ_x0007_Ã~î?_x000D_£¢Æ½ð?_x0013_^@_x0004_»æ?¢ÁB_x0001_P×¿û_x000F_uæ¿*³v_x0002__x0006_ï¿ðôzÏ_x0016_±ë?â_x0015_²_x0016_©Íá¿FV-ìÚÍ¿l?é*õú¿F_x0007_Jsô_x0011__x0002_Àé|quQÜ?¥Y_x001F__x0005_@â?_x0019_Ze×"Õ¿iç@¯É ?I°­_x0002__x0003_v_x0015_Ä?a_x0001_ðÇjzò?ºÊà²Ú?9Lå_x001F_SÔ?h¶_x001A_Z¹Ì¿_x000C_+° Ò¿Ã+vú¿4_x000B_ýVÝé¿BâÓ[á¿&lt;_x0017_5V]Áé¿4b+4½ó?G÷Sðä?_x000C__x0013__x001B_írÑ¿üh_x001B_S9ã¿²_x000C_Ûvù¼è?-j¯&gt;æ?Ð¤Ü H¡æ?&gt;¨ºÅê¿äÓ/ã(þ¿§r¢¢à¿BHÁ(ì?ÚNç[°¿.Ðù\qÆî?	uUHÄ»Ò¿¹¦K®ò?/ÙºN;ü?J¿_x001A_ñ´ê?öa_x0015_mdÈ?÷n_x0016_bl*ò?~:_x0010_¢åhé¿G½pUõM¿xõå÷Êô?_x0002__x0004_Qùô_x000F_"Sû¿_x0015_@_x001F__x001D__x0013__x0019_ó?£¨ä_x0001_«üÂ¿ÅN9}YÙÜ?PÂXë?_x0016__Ýû©Ù¿_x000B__x0019_ H6þï?_x0003_}a}ãø¿ölÀw±Ìç¿ÄWc_x001B_ï?|wm¨û¿I$kìê?X_¸[^Â½¿_x0016_V2À_x0018_ý¿ëÐ°_x0014_Ðµ?_x000C_ÿþJtË?@*_x0002_e­?'°¤_x0006_î¿Ö¼£sÔà¿{(7æ_x001F_;á?AW_x0003_¿dä¿½« _x0004_ùÅà?±áíáäÕ²?,t9Z­^	ÀgN4\Uö¿þÙh_x0016_&amp;JÞ¿_x001F_2_x000B_&lt;L¿eß/tÃ¿_x0004_££Gý¿ýYGøÇ¼ø¿o1_x0011_ô«üê?KN%a_x0008__x000B_åÕ?É$ª@ê¿~WÒ_x0004_3Ê?¨©ñpQñ¿¶W,¯_x0004_à¿_x0008_h,_x000B_*¾¶?V5i_x0004_Óë?Ü½"¾wÂë¿XÞ7ÕVØ¿¸ònÆ5ä¿ÂÕ	¶ý³ç?&lt;OQ~_x001B_Ô¿j_x0011_ì--òð?]_x0005_7_x001A_ÅIë¿Èá_x0003_~Ã1Ç¿_x0002__x0006_¤Ò?· qGÐ?_x0004_@nþ®_x0008_@U0¨mÏ_ë?_x0005__x000C_ýXù?_x0012_I¤_x0005_ßì?ä{5n¤/_x0001_@¬_x0008_uÏ_x001E_Õ¿ÜõÿÊ?_x0003_EàùMç?,ã4Ô[ò?_x0011_½´¼iñ?å_x000F_Sbnÿ¿¯z1X!ö?ª_x0007_ÆÜ$ê¿_x0003_&lt;&gt;VÍ ß¿§_x001F_z_x0018_Gó¿_x0004__x0005_TEló¿Î¶ôÀzèü¿äÏ êá'î?F¤Æu\óë?_x0016__x0010_µÏÝ5º¿ñ¹ÝfÄá¿5Õ_x0001_	«_x001C__x0001_À_x0013_ëÌËÀÀ?5Má¦Ù®¿:Î_x0003_ç¸ñ¿+/4°{ø?_x0017__x000D_¥´Ki÷¿_x001B_QèÀZú??@!_x000F_õ¿òyÁrßï¿N_x0008_:~_x000F__x0007_Ö¿Bvg_x0010_eßú?Ú¯Ó¦Üó?tZX_x0008_Ú}Ù?(õ_x0002_Þù?úÖ§üÊà?t\_x0015_;\Aò?¢#CÀ)Ê¿È¡¬Â_x001A_×?#Ë_x000D_Ól¼å?GË¢|Õö¿)O¬óÓÆò?ãÜõö¿hD _x000E_]ýÄ?=Ø\è_x001A_jÄ?ÿò®ÿ&lt;×ä?\"o_x0001__x0001__x0002_&lt;zÒ?eâ_x0012_EñÙÚ?_x0004_ô¸³Ø'ö?	ËTêà?%ÆnQTõò?íýo_x001D_Øè¿ºÈK*_x0013_ý?=3êçVÚ¿gqiè£_x0003_ê¿c¡G`TÅ¿nÖd[_x001C__x0001_ò?ÞsÒÑià?7/	ò_x0002_´Þ?$#_x0001_ìõ¿¬¾_x0018_@ÂîÃ?ñp&gt;÷_x0001_vÑ?$_x000D_±?®nrÈÓ©Ê¿¹_x0001_*Z0ë?.V&gt;Óç°?ÐÅ_x001F_Ó¿jÒ_'_x000F_hö¿«çO&gt;Õ¿_x001E_Ò¡_x0002_®ßî¿ûÕ-Ì{äó¿"8 _x0014_Õð?sÓ¼_x0016_cÜ?_x0012_"½ Ò¿Y1|¸ú×¿_x0001_&gt;Þ_x0012_Ðû?¹w}*Ô3©?_x000F_¾!Ñð³ñ?_x0003__x0006_¹/uÜâ?¢ó}_x0005_wûÓ?c×_x001C__x000C_ÄQä¿s@_x000F_Æ_x0003__x0002_Ð?F;äò_x001C_×?¯_x0010_³{Í¤¿$#tÿßç¿ÁABW%&amp;ù?uká5Ü_x0003_À_x001A_#Ê×D,Õ?ôN_x001C_¥ÌeÆ?zÁëc/Û¿_x0005_ÿ_x0005_Êÿ¬¿7ØOçðÙ?¿_x0008_éYÆÏÈ?"ÛG_x0014_]Ò?çL¯|QÀ¿î_x0019_Yo)Ê? Ë¹©H2ó¿#=¶[zë¿NdÁþëö?Óà_x0004__x0007_å¿_x0011_W_x0014_¦Oê?ZT_oì¹?øÏwìöÂ_x0001_@°KÖnîæÁ¿Q°X@_x001B_ö¿c!3^Æ_x0004_À&gt;#ú´_x001F_û?J¨ÑÆ0R_x0001_ÀÝ°÷@0?93K_x0012__x0001__x0003_Òàè¿³&amp;ßÀ¦ü¿¦Òï6ÉZó?MT_x001B_%¿ç¹¿ß¨â¿'ûñ¶¿¾_x0008_,_x0019_ýæ?_x001D_Lüp­VÔ¿$©i66Bû¿&gt;@}&amp;ÅÆÛ?ÑzKÇ¤û¿ÂôË_x0016_4¬í?=óRx`_x001D_ä?DÂÞÛï¿L&amp;ªIzõ?_x001B_!|Vý²¿_x001B_Ýß°mMð¿à_x0014_iÀ"_x0008_ë¿è|îÍË¨Ð¿¯dY£ø¿L_x000F_°	_x0018_ë?QñF¯?_­¦÷%y?¼~j%ìÂø¿oç~_x0002_Ã?§C°ù¡ ²?Ã+_x000D_ÒåÖ?Ä_x001E_Áþ_x0006_Ñ?@_x0013_9;ÂQË¿wÔ_x0018_|ý¶â?Dí,µ^&gt;æ¿ß5"¾2?_x0005_	ÁHi1xåæ?_x0011_:\k_x001F_ú¿*ì½Ý?}$uºó?Q_x0008_&lt;Ý¾_x0011_Ø¿¼àÉç==À¿dÉd·æù?ñ.jKÙ^þ¿Rbß=VX°?tF|&lt;æØ¿ÔFË5qï?!Íä_x000F_ú¿LÏµ_x0002_;÷?{Õ/Õ¬Ã?N~ïðF¨¿j_x0014_KËçgÛ?}7Hº â?_x000C__x0003_Q»©¯Ù¿	_x0011_Æ»Tá?*_x0008_XN°äÛ?ãK_x0001_³@ñ?±ÒÎ|_x001B_Ýì?Ï÷W»ö?Ú_x0010_)`l²õ¿F_x000D_ÂçÁ_x0004__x000B_@¢e°¬^_x0007__x0003_@Ww"Ý'uâ?Uéª#	_x0004_ÀÔ~åeçÝø?_x0006_î¯Áï¿L_x0017__x0003_yöHé¿_x0011_Nµ¹_x0001__x0002_áçñ?²yb_x000F_rþ?=_x0001_jUÈï¿&lt;ô@K'BË?û3ÝÆ©'ä?´a-;_x0002_æ¿é¼Åß`¢à¿q_x0014_¢E¯ñ?(ðæ+ä¿EVûGLÁ?RÎ9Ò8_x0008_Æ¿©k_x0005_I_x001B__x0003_À¤Fà_x0005_Ò~ò?±`}yÅÃ?×²%Fá(û¿A¿_x000D__x0019__x0007__x000C_?tíAát°Ð¿¤0?­Æ3à?¸D Wfà?p_x0012_eri_x0004_ñ?_x000B_¦ÐÒÈÒ?7_x000B__x0001_d(_x0013_ÿ¿&amp;Áz÷=3Ñ?ê_x0015_ÚdÒ¢Ñ¿S®÷_x000F__x0016_úý¿-h²²pOÒ¿EÆò1÷âÌ?±dñ¯BM²?Å_x000E_v_x001D_îjü?²Õí¿_x0002_Yk?_x0008_@ºº_x0015_U_x000F_¢ê?_x0001__x0005_÷ÏY@_x0012__x0001_É?|%V±©"î?_x0008_n®ÓÃ%ý?_x000F_)&amp;ôÌ¥î¿_x0017_/«¯»_x0004_À¾_x0001_Í_x0006__x0008_Èô¿_x001B_+ÕxÅÍ?&gt;z;_x001F_è_x0013_ã¿ÚïÖ_x0010_Nè?_x0012_Âoó¼ý¿ þ_x000D_NÞdè?_x0006_,óLl_x0017_ô?Ø¾²Ì¼_x001F__x0001_À3åUò³Bç¿/ûE".Ë¿ÝñJ_x0013_]ð?Îï_x000C_ÒfKÚ¿ca^_x0008_sÚ¿2Ð±±_x0003_[ï¿ôÒ½èõ»¿Î¾ÐÅ_x001F_ï¿ýtÓ5Ð¿Àm&lt;_x0008_=ò?ÒKà?ú¿_x001B_G_x0011_á­p?åÀ/ä_x0011_zô¿û_x001B_Î[_x0019_æ¿]!_x0015_ÖHÁ¿¦Þ­_x0006_î?6_x001A__x001E__x0002_ùË¿c,­âa&gt;ï¿µ´__x0002__x0003_Ô\ø?d¸	`Ú°õ? Ì´}¥óé?Îá_x001E_D6¾î?Ð¤-è_x0001_nò¿_x0019_ø_x0018_Hô¿î'a:ÏÐ?ÚO¯MLùè¿ÑC4ì]ò?zk@Ò­_x001E_Ý?çÞûº¥IÓ?éãd_x0019_Õ5Æ?£Fûªmô?4ÔNc_x001D_ë¿ ÎYHúBò¿_x000D_¢_x0017_¤Õ_x001F_ñ¿lc´ìüùà¿¡ÃtÌaë¿_x0013_7Ç»ç¿_x0014_·ü	_x001A_ï?pÁ%3(å¿@òvï_x0002_ã¿@{¨_x0016_mß¿ØÅD¨ä¿û=¦uH§?ÐE¸_x000F_bå¿`_x0010__x001B_`C¼É?º×§vP¸Ô?Õ,mH_x0003_ËÃ¿ÔØRM§Ùç?[i­èë?JFèÐ_x000F_Ò¿_x0004__x0006_&lt;_x000B_ÌA1;ô¿aQm_x0007__x0015_Äô?}@ÑXª½Ù¿û	«^¥Jø?í¢_x000D__x001B_Þ?ØWöò?Ó_x0002_UöÆ¿¾Jp1³_x0001_@¢3ð|ý¿âC(lä¿(&amp;¦èì¿_x001A_S._x0003_tEö?Å¨_x0005_¸rþ¿íR¡Xpðã¿_x0013_W_x0019_ò?³è!Í_x0012_a_x0002_ÀÊ_x0008_&amp;tdà¿_x0003_ëj_x0013__x0004_@½P«s'_x0005_ü¿7)¬Ø¥¿IRýù¿_x000B_M_x0010_ÃYú?(b&gt;Kñò¿¸]£	_x000B_á?Ë¸ã¦_x0002_UÔ¿5µkß_x0006_I÷¿ÜÅZcb=ü¿¿&gt;÷ZæQ_x0001_@"	ë,x_x0016__x0006_ÀmYeð_x0002_Ûé?¸S ¼ïÝÔ¿j_x001E_R6_x0002__x0004_øÏñ¿qJiÿí´ú?9pÉVI_x0007_Ó?G_x0003_lù%Ö¿|JÚäªÉå?û+¡ÑÜâ¿·¦ãyõ×?Vy©0y?ùÊáà·¿%s´Òéú¿¸ðHØTã?¨_x0017_øI	/Â¿ÄgÄfÇ±¿¢+¾ëÍ/Ð?©=cFÛ?_x0019_ø88¾öï¿P·µh¸é?Ù^n%ûÓ¿ö_x0001_ª6ù?_x001D_GÌ_x³Ê?ÔÞAsÿß¿ rÆ&lt;èõ¿A	1_x0015_Ô¿°¥ZA2Ö?51!åðeç?¥&gt;ù¾9»ã¿w\ÌÜYÆ¢¿ó_x000C_m_x000D_ëÜ¿fl_x0001_°8âä¿È_x000F_ÉÑÇ¿mÎi¢£í¿_x000D__x001E_éªÖ¿_x0001__x0004_¤h_x001C_ôL¬ô?I·$_x000C_åÑ¿-Ì_x0014_Åv@ì¿²çu§Iô?ÓúÈiZ»?&gt;aEÇì¿ÈºÛÕùê¿_x0005_b9_x0008_Eê?ê_x0014_Fªêâ?æî§5îû¿´BRlð?V_x000B_?_x001C_%ã¿§[$a_x0003_ò?áEç5å¿âÉAGèýÆ?é×j ÊNð¿ÖdéE á?v"Å¦_x000E_	?KD_x0012_*`õ¿D_x0003_É^9Ñã¿v)nÙÅDâ?²[óDò?®4läó??*_x001A_²_íî¿è_x0018_êk_x0013_5ü?´M&lt;¢_x0011_µ¼?ô9;;"_x0002_@Ä/fÅ¥eæ?©e_x001B_H©ç¿ÌÝ_x000F_%*ê¿%ÌáQyDþ?á_x0002_S_x0004__x0005_è,Ý¿Ò3è_x001A_0èÏ?_x001A_1L_x001C_Dõð?×O|cTÆÛ¿	«_x001E_Gøº¿ñÞ_x001B_N±_x001E_·¿éûm$LÝ?}_x0018_¶&amp;Ù?/tSó÷?¶Ì	¤__x0016_ñ?¦×ÝÞ~ø¿.H°NCÖ¿]_x000C_jh©_x0015_ç¿_x001B__x001B__x0003_¬oËÔ?Åz=ÜÆ?ôÇ0^&gt;í?zQ_x0001_« Ê¿o-_x0001_x?ý¿]ð_x0004_`JÒÛ¿¨åUoÎ¶ð?¼ñ_x001C_NÄø¿`_x001B_Eúrí¿Ð_x001A__x0015_&lt;-ã?ÃøÎ__x0014_öè?Ïã;&gt;h½¿âìL¢1í¿cbµ»yéÕ?÷ªo_x000E_úö¿_%ô&lt;_x0002_Ú?õI³µ,Õ¿Ò!yÕ_x0003_z²¿¤b²û¿_x0003__x0005_gi_x0011_1Þ?1½æ_x0006_ó¿,?fæ¬æ¿&gt;[´_x000F_Ú}¶?â97Qà¿Rçxá;à?_x001F_¸þDõ?G.òÞÉõ¿'ú_x0008_äàÖ¿8©µf«Ë?ö«ð!Ø=u?¿·7_x0014_#ûæ¿_x0003__x000E_^IÍ­_x0002_ÀEw'´Õ¿_x001C_tÑ@ê¿0¾©6ï_x0001_ÀÇ×Iµdû¿!þ_x000B__x0014_W_x0018_ë?Q¥Wèñ¿_x001A__x001D_+Üxñ?É&amp;:ï_x0007_Ò?41_î½Ñ?Íi»®|·?9;$Qb_x0004_À0_x0016_+\Â?ý§db&amp;ñ? ÅNÑCÆÞ?ÕÆ \_x000B_é¿bù6iÇÆâ?_x001F_0YR¡U_x0008_À 2[_x001B_JÌô¿Ãå¡_x0001_	É¥å?x,c¼÷ÈÒ¿_x001F_%ªTßÚë?Ñ_x0015_õ2üLå?±Ôâ_x0014_Eú?ÔS_x0002_· ×¿\àKTö¿X}È±ÂÕ¿¸¢=Gó$ð¿²É_x000F_ù¢_x0006_@Æ÷¼ÓZ¥¿¿ó_x001E_o¦ÀYÒ?ô_x001A_V_x0001_ï¯á¿TýôOÅá?NZÍ¿_x0005_vÍ|Ã¿i¾býºð÷?_x0008_«V_x0015__x001D_õù¿_x0007_äÑ8æ?c/%ÉÑÝ?îôÑ­Ä¿?¡Ú6hç_x0004_@_x001C_À±eÁ¿_x000B_ _x0019_ T_x001A_á¿À­ß~[³?Ë _x001F_{ÿ_x0001_À_x0003_@_x000D_e_x001D_æR¿\(ïirÝ?_x0017_9;Í	â¿rÎ&lt;ó÷ä?­GùáLÑ¿_x0012_v.Ë%5Á?_x0003__x0005_/§0~Óî?*ÃÎ_x0014_»ä?qê+:5ê?_x0005_"hÛ_x000F_å?ï?âì¥_x000D_ô?«ÐÜ_x0004_m]à¿@âré&gt;_x0012_Û¿×vGè ó?³s®_x0015_UîÂ?Ö`óUÃì?æëDZâ¿K_x000F_¥Àxð?Iå3Y_x001A_Ã¿vòïÑÑ_x0003_@çy_x001E_ææ¿ÜÆ_x001C_!»yÙ¿_x0001_Øð_x0013__x0018_èË¿_x001C_E_x0002_ç*³¿|âÊ¼§û?­åÜ®Uà¹?_x001E_¤_x001D_è_x0017_ù?Ö£¢L·&lt;õ¿mÉÃmYXã¿`?¬	=¢Õ?DªrL_x0018_í¿_x0002_¹sLi_x001C_ù¿8o	Â7_x0008_µ¿Ñ[n©£Ý¿þ.çªtHÓ¿lë ëæê¿®k_x0005_¦¢Ø¿_x0005_¸_x0016__x0002__x0005__x0019_¸û¿}*Hq©êÔ¿H_x0003_Ñ×xé?ÁR*Áàç¿q/_~_x0012_³¿"_x0018__x0010_¨=_x0016__x0002_À×y=à¼¿J_x000E_ÍXî?±qN_x0018_ýÝ?¹ÿºÈ_ê?Y§/ÀØ?ÁIßÛ_x000C_ä¿5õÉ?_x0002_Æ3_x0001_ç:å?pO«'þOñ?_x0008_UÔ¥Íô?É Ø¹Sß¿¼iH_x001F__fè¿_x0001_`ö0u¡²?2q_x0007_2«Ú¿_x0001_vjðyó?_x000D_:¥Vòëà¿¾rW2Ïvì¿½MKâðÖ?_x0006_ÂLi*Oæ?k?_x0014_{T¡¿i_x0006_ic¬ç?9_x0016_ugçX¿_x0004_´Yß?ª5Tfì?";øFó?_x0014_o_x0007_°ªû?_x0002__x0004_ÏóÑHÉÁÎ?sô§e«¡Ö?ÀÆ°_x0011_ô+ì¿_x001C_RØ2)¿J_x0006_ö5Íÿ?öZD_x0006_gá?Ö_x0017_8qù?ø$ìf Zð¿°Vîø?äó¿â_x001E__x0014_¶´Á?K(VZå¿_x0005_GS`;~Ô¿YY4Êïû?&lt;ÖjÞá?_x0008_ó_x0016_ÊolÒ?_x0008_ås*ñð¿_x0001_h¿Uä¿HU{¹Ò?&lt;}uèêWæ¿_x001F_ÉTZ5eÐ¿%_x0006_$9cÑ?_x0015__x0015_.]@oä?M ã¿bÞ¿ë,CÑæÐà?_x0003_,!zT+ò¿ô*ùµ&amp;á¿q]úô¿Iô{Ã|ÈÓ¿93G³Õ_x0018_ø?_x0002_\ûÿô?îéÜÎ_x0012_ó?Ïitá_x0001__x0003_µÔò¿ÛûikÒ)ø¿0{wÅ_x001D_ì?{òON_x001E_Ñ¿%þã(³:á?nÐ_x000C_ê¿Pê¨_x000F_é#õ¿®_x0018_ÃdÉ]í¿Gb_x0010_KIßÝ¿x¸É3æåö¿ ~ýú_x0006_JÔ?Ó«_]ØPØ¿_x0005_­°gÖ(Ì?ÿL_x0018__x000F_i_x0010_ô¿t 7_x0019_6kæ¿o7eÖB¥ü?q½¤n_x001A_S¤?b@Íi_x0018_b×?_x0012_Û_x001C__x000B_~eí?x¶û½²_x0004_æ¿þ°U_x0004_Ð¿ÒC_x0003_ça©ú¿_x0002_W_x001C_y_x000E_î¿_x000C_-=uËæ?Wk£L³kÛ¿0}_x000E_Xqê¿#ý_x000B_Y3 ð?-I±4µoö¿ô_x0011_ÎÐÇç¿Í¤_x0014_£àÅ?`_x0016_ÙÇîô?~;e©0Vò¿_x0001__x0002__x0012_²ÑHÒ¿ë¡±F_x0014_»ò¿,§Æ_x0008__x000D_¨Ñ?pÒ_x000C_Õ_x001E_g´?ÞlKX®ñÓ?0}Ñ_x0005_gÞ¿áe?=@_x0003_í¿,Ê«r,ú?c_x0017_9Y5Ù?_x0015_±ï_x0003_Òð¿"êI:'ç?dÕ×°²ÆÙ?ãÆ_x0008_¸nã?å3]NG×¸?æÁñÀè¿Ë¯£_x0005_ëÌß?T_x001B_çÁ¿äzÌ_x0008__x000C_÷¿h®:)Ü?T,ç¥Qý?Úzl¤÷»í¿±P§²î¿Â¦rk_x0010_ÿ?ç_x001E__x0019_îHYÐ¿;SóÌ: à?$¦{7ñ¿v_x0002_v_x0013_¡_x0012_ò?zü1ß_x000B_ú?&amp;7_x0018_¬hØï¿_x0002_ç&gt;_x0002_}Ï¿©þ~´¿ßau_x0004_	_x0005_ñï?³Cb`_¿ür_x0017__x000B_è6ë¿_x0006_ú_x001C_¼·Êþ?'!¾kÑ]ú¿"z_x0007_cÓ¿	v¤Ð_x0016__x0006_ä?ï_x0002_EÚ_x001D_ç?ù~_x0010_z´ðá¿s3ìW_x0018__x0002_À¼¬q@é?_x0001_T_x001C_ ©_x000F_Ò?2´VÕ?_x000F_øÿWlÐÍ?åj_x0014__x0004_Áýæ?ï[c_x0018_Áó÷¿"9Uê¿ÍþB_x001E_Ï?|dâ!e_x0001_À-+_x0007_H4ç?ãaND0á?5¡ÕI»¿_x001B__x001F__x001D_þÈã?_x001C_(C_x001E_óWù¿¯ÿ_x0008_4;¹?ÇÓU?¹_x0006_ÀÈ_x0003_$?_x0018_é?W_x0002_ÍäÉÅ®¿ÆÀ_x0010_ìIï?!+Ñ_x0013_×Øê?_x000C__x0012_oBqÈä¿ªd$¹È?_x0001__x0005_õ1¾Àâ&amp;ß¿Ø~ß7_x0013_ê?ZìD2áIè?q¸`'¹×ð¿Bzw_LÞ?ÛOÎ±¼Ë_x0001_À÷_x000B_"Ó7×?]¯´¸ø¿V_x000E_\l$Ü]?_x0011_n©_x001F_^Ð?au1_x000D_{9ÿ?âÕ3ÂÚ¿RßORºÆó¿®»_x0010_Ç_x0003__x001B_Þ¿é.Åç.í?Çj_x0013_ÅNî¿lmU³Yì¿K$~_x001B_ä8Î?Ú_x0002_¯hÀK½?ªÞ®UÂÔÊ?Ô)ß0l¾?¿.õ¥0-û?ãv'8&amp;hô?õ_x0018__x0011_	áË?4è_x0004_]°ã?´4fI_x0006_Ï?Y¯qÿ¢¥?+ Þi_x000C_Ôâ¿5Íõ$!Í?_x001A_*}BÖÇ?ÄQ	!ß?@_x000D_«õ_x0001__x0008__x0003_Ñ?êêÏMOqÙ?Jõ Bë?Þ¨bÂlÜ¿¹qp^·_x0003_û?þÒ¶_x0004_iOþ¿_x0018_`ü_x001C__x000D_±È¿ð&lt;_x000D_ß?_x0005_¡»gWì¿eÑ&amp;4q[_x0001_ÀlÄë¾\,ñ¿ñ:e_x0007_&gt;ö?[_HÕ¥é¿_x001E_ÏH¦_x0012_-è¿_x000B_ôÓZjò?_x0004_ø_x0018_H4_x0001_ë?__x0018_ñÛÐs÷¿Ô_x000F_ ´~å¿ùm_x0014_ñ¨ã¿tkÎI·_x0001_@_x0019_ô#_x001E_È_x0015_ý¿_ÎóT_x0014_ç?~Õ)º¯ç¿_x0018_¶²çßÜ?ksWlá¿._x0006_gaâÏØ?óµN|y×à¿_x001B_#_x0003_jàó°¿7=_x0004_H~à¿/_x000D_÷¡Cî?¹0Ø±Å¿_x0002__x0004_'î¬&lt;¿¿_x0004__x0007_7ðó	½_x000D_ü?a°puý?íûº¬×IÕ¿#JtUàò?eòë¶,_x0005_À|§Ö8L_x0002_â?W"ø{ñ¿B%HvD_x0001_ÀÜãÖê_x000D_éð?¯úEíi±Ü¿±þ_x0017_ö`û?8Ò?ÏR/æ?JJóCÜ_x0014_È?¾¤¦@ÓòÊ¿@2"1_x000D_É¿ÐfZ_x0012_£oÝ¿óy)¯vÛ¿«ü¦ÐGé?_x000D_ýÚôèð?Mÿøª]VÌ¿èSsOÙCÊ¿_x0003_w0s_ø¿9£j_x001A_é¿ î_x000E_¼;Å?P^Hìî_x0006_ê¿W=ÐÝFù¿Äí0mÁ_x0013_ê¿¾×dÈw_x0003_À±Ýa,VMè¿J^ó_x0019_'}©?ËbÌè¿C_x001E__x0002__x0003_¥9ó¿UgÃ¹á¿¶¡ø¡b	û¿_x001A_mÙÚ_°¿fÍS_x000F__x001D_üõ¿*E~:yQ ?_x0008_$²züwØ?fv_x001B_)×æë¿/®[¸³àõ?	^_x000E_öº_x0001_¿íá_x0010_«_x0012_à¿_x001C_|Jè¿©_½_x0002_ÃlÅ?_x0013__x0017_ê&gt;ÁÑ×¿ÆÐù}d÷?ÖØ_x0004_ã?_x001B__x0017_"_x001A_À?M¢öËZÃÄ?ÖSÆ@_x0015_ã?_x0019_ñnfÀë¿#ÅÄêòP¤¿8f_x0010_Øk_x000F_ö¿_x0013_®Ó`xßý?0_x0010_Ñ&amp;â¿9&gt;1rdj¿l&gt;]JélÖ?D¤_x001A__jä¿3	#_x000C_û³Ó?úaYê¤à?Ó5«_x0018_¨ð¿Ê"ØÊáÒ«?[_x0015_×29¬ü¿_x0002__x000B_ì_x000C_ZßD_x0005_Ü?Lçð®Wá¿_x0004__x0017_É-cfü¿-_x0006_|ì?b_x0010_]ÒN§Ù?_x001C_,¤Ø_x0014_Ó¿²_x0017_7÷¿cOò|Î¿òZ6Z±¦?ý+Ëe|Ãæ¿Í¯2_x0004_@ë¥jþá¿oi?!_x0014_õ?Ì_x0003_µ¬õ¼ñ¿ÜO_x001E_À_x0017_­ß¿^_x0007_s_x001D_CÞ¿Sºë_x0006_kÂ±?:z&lt;_x0017__x0013_À?W³Ámñ?¬²±}_x001A_{È?Y!|V%_x0016_õ?Ã0T:*ÿ¿6äÉ¯_x0018_èã?_x0010_eçM¤÷?«_x000F_! ¿É­ß7Þá¿L_x0001_Ò­_x0014__x0019_Õ?_x001C__x0008_¬_x0016_è?_x0016_^Û	Ä?ØEÏçGèß¿²°OÔd]÷?)rT_x000D__x0003__x0005_à_x0001_å¿8ÐF×t_x0001_@$B46¾I×¿Ò¯/)eF¿\]´xÒÉ¿í_kÜÏÃò?zóü_x0003_@_x0015_8Ó1reÑ¿^$+_x0013_Ñ´À¿ZkÙybó¿Ç±_x001F_7¼×?_x0011_®Hgû¿Ë*ÕÐå¿mþP=å_x000C_ù?\Ú_x0004__x001C_lÊé¿]-_x001D_­@á¿_ ñc_x000B_Ù¿Á¢â_x0011_ü_x000D_×?E¬_x000F_SFÑ?_x0016_ÇÒzïà?êAêáÚ_x0001_¹¿+±@_x0007_»ë¿ÕÜ&amp;K_x000E_Ï¿²öTt"Îõ?òE_x0007__è?:ÑÙ©â¿CAf'_x0011__x0001_À_x001C_u0BÛ¸ð?&lt;l¯¿_x001A_©Ì?ª¶§_x0006_Ñ¿!7zv­¤_x0002_@:ÆÙ¿üöí¿_x0001__x0004_}M=ïWð?E^5á§¢_x0003_@àõK_x000D_Khö?_x000D_»L	EÚ?¢ÁÌ!~á¿öE_x0019_ÀB3Ô?4ï·[Ñã?Þ|Úæ_x0013__x0015_Ø?_x0013_Tb_x000E_2Ú¿ÇTÍ¾_x001C_oÜ?9?{XN.â¿¸d_x0006_Ph[Ç¿Õó\~Îî¿+o49ûöî?9,¶¤13Ü¿ÒÊìÉu½Ú?ã|9Ä_x000C_è?»öß_x001C__x0014_ì?_x000F__x0012_)_x000F_+Úü¿}9aäª¿âöéãíÒ¿·D¥EÓ?_x000E_C_x0018_ÅL_x0003_¶?xghÝòò?)®ð¨ì?ÙPøÈâÀ?ñ}+_x0013_Ü¿pR° V»ï?­ëiW¯÷¿èBqå|·¿U-?_x000C_Àð¿_x0002_ËÓï_x0001__x0003_³Æ?5ò¬Î_x0013_ó¿(ÌßÎú?íÐÕÂ+³å?fS¾Ã­?é_x0008_óeãä¿8Ý_x0002_V£á?«z_x0004_ëâ¿ê_x001D_8¿¢¦½¿/öò;_x0007_ÜÚ?wy×¬võå¿t§TAkúô¿TN3øäè¿4Û&lt;rùÉ¿C_x0013_Óçø?sLäs_x0012_EÛ?°}`_x001B_Ï?@ëBÌ$è¿îEb-ù_x001E_Ó?¶»2M·ò¿Õ£.ÝÊÛ?À_x000B__Fk&lt;ä?õâæ#_x001A_â?ó0ò½ùß?»hS_x000B_ø¿ø_x000B_ÖW»uÚ?¼ï9´_x001F_&amp;Î¿f§9òAâ»?_x0019_´Í_x0002_FØ?©ÁDÉáßð¿HèKLE©í?O§8DÉ?_x0001__x0002_j\ Ìñ?(´ á,Vâ?[3´É	ð?Q=0f¿@å¿JÄÚhÀê?Á@_x0017__x0008_°ó¿_x000E_5_x0008_¡PÊ?¾dBxíë¿¤".±?¥Ð\þªï¿$øýb_x0019_2ð?#®¬eúë¿*.ª³_x0007_;ð¿*XPqÍÌ¿QÞÂJ_x0005_Ú¿w÷kú~ºö¿&lt;±_x0002__x0003_.ö¿q_x0007_£ÉóØ?5ú0_x0004_5Jó¿_x0007_ÚX_x000F_§2ç¿B£	_x001B_Jø¿ä+_x0015_+2õ?;Îl_x001A_-¿?5n_x0014_NÅ¿¯XÁëå?mIO_x0013_tä?¤èíÄ¿PÜ[Å¿ÏÀòÕ?B_x0004__x001A_xîº?þ±ÍÜÛö?_x001C_ÄÙ_x0017__x0001__x0004_²_x001F_ö?ÌT1wuÀè?²_x001E_Ðó¿Ø#Fçÿ¿ÄIsË~Ô?êÎöÆ	gð¿_x0019_µÀNFô¿%fä~Îñ?yö¯Nø?_x001E_¡Ük![õ?_x000D_z*ZÚè?3J&amp;híü?o_x0010_è°ºà?_x001B_/ØÎxúÀ¿;ÿÙ_x0003_T_x0008_õ?Üe+f	Tõ¿Y_x0017__x0005_£5º¿]·ØÎ¿é?Q_C_x0010_h	Ö?Q_x000F_×(×Ðä?¤oý¢vhñ¿yÖæ?¦áOþ_x0007_Å¿¬_x0010_wèÀpó?&gt;Ä­ÿæ_x0002_ò¿Ø_x000E_sðrnÀ?ß%"»&lt;µ?_x0004_âÙÑ+­Ô¿È&amp;¥¼/_x0013_È¿á_x0004_S_x0016_e_x0017_í?ü±ì_x000D__x001A_Þ?õÎ¨²Ï(÷¿_x0001__x0006_&amp;w!_â¿vs¬èG	×¿1 Þð£'å?$Ií­Iùç¿êàÇ4©¿_2u_x0005_t,é¿z2ç_x0012_ÆW_x0005_@B&gt;&amp;ã°ÿ?!ê_x0015_à_x001C_¨ó?­Ìç8¬_x0002_æ?z A_x0001_³Ó¿Ejp"äô¿«|_x0002_ñç?_x001F_ó«Æñ¦Ì¿yÂ¦¤²Î×?l3_x0004_ÜÃÑ¿_9_x001E_ïÄ_x0003_@-_x000F_ù_x0013_&lt;É¿?¤_x000C_wà?-_x0003__x0012_ZäÞ¿Ò±éÜ%ó¿SåA1Çù?·`Iå_x0017_z¿ªM±QjÒ¿E$/rVï?ü._x0015_÷Öí?&gt;ç_x0006_0Ü}ª?HîgG~_x0002_@|ÄK»UÆ¿¢éÅ Mpã¿=l_x000B__x0017_tð¿XÆu_x0003__x0005_ð*ô?_x0011_H_x001B_îIç?¿WõUWÍõ¿ê ýê ~ñ?"}Jo_x0002_Æ¿î¾R_x0017_Ü?_x001D_._x0004_#0ùÞ?¢¢Õ_x0017_Oì?À_x0008_{h¬¿ßw·_x0005_î¿:ÖÓÔÔõ?_x0001_z_x0005_ß?W&lt;®ÿ_x000E_Õ?_x0005__x001B_pRYð¿ò¡_x0012_Æ¥ë?0)Vó_x0016_ð?ÌN_x0003_Î1Â¿q¼}8i_x0003_À&lt;ù_x0015_ÖÙ÷¿¿¯NAàO¸?¹:û9¢ýø¿*¸_x0007_ÄÎÓ?*ÞZhLñ¿#¨ú_x0017__x0008_^ë?ñÿÂ'ö?A×¥ëÛÐ¿_x000B_i§Ý®ï??{_x0004_¹ø_x000B_°¿Câ_x001B_çúþõ?å/ö?_x0012_Ö¿þù*_x0016_`TÝ¿TAö]}í?_x0001__x0002_#¦_ûî?Å0_x001F_b¨æ?&gt;_x0010_!y27Ö?Ý-{·M_x000E_ñ¿LK@ÃA6Þ?vß­~D$à¿xÂX¸Ö¤ø?µré"à?ö_x001D_`NÕ¿³b&gt;ÙÂ¿3ÆØ"_x0012_ê?ýáKóo×¿¼LËøK2Ú?#_x0008_pmsé¿ËÉð´Å?Ç?zï?8ø ?u_x000E_¼Ìí_x0002_÷?¨Å¸Tç¿S5g_x0018_~_x0005_Ã?'^¯n_x0001_Î¿¿jÀZe_x0001_@Ì'ö²[ïò?¬_x0014_Ñ3°ñ¿¯Ofâ^ñë?ér¦&lt;á?}Í_x0016_k[â?7=Õ&amp;¯?+û¾\ö?´æz,PÏã?_x0002_6bO¹å¿°(4_x0013__x001B_ð¿¥è?_x0001__x0005__x0006_{®Ø¿ìÐ@TRä?µ_x0008_	8õ4Ù¿_x001C_fgå#Óù¿ç96a$Ðé¿ÝµÑÜ§Ð÷?¾¡øt_x0003_5ò¿8wº½_x001B_N¢?G_x0006__x0013_?!6î¿.+&amp;_x0007_%Èý?xÀÎ$E_x000C_ò¿Ñ_x001D_Kð=è?_x000E_b&gt;&amp;Å×¿_x000E_!iAØSù?@xki¢BÄ¿[¤ ´Èñ?P{ÌFÛèî?_x000C_À_x000D_Éñì?¼_x000E_.p_x001D_&amp;ø?4_x0010_µøUÄ?×ø8d,%?]±¼_x0004_Kð?ÌÎi*áñö?$9çéÌ?ã?£_x0015_³ßïo?^9ËùË*_x0005_@_x0001_Ö_x0002_ô³ò?kî¸ä_x000D_Gä¿L²vR}ñ¿åÇ_x0008_5ö¿ÎGö¤Bq¹¿kÊÝá¦ò¿_x0002__x0003_Áa»ÈG2¾?_x001A_­xùòÚ?_x0016_8+{rÐ?u×¢£w&amp;ù¿ïÙ=ÐË¹à¿·_x0011_)sLïµ¿_x0018_÷ö[¿¿Êl_x0002_ó¿®^®§õ¿Ò¨ß¤	ô¿"_x0002_ÔË	Ûð?è+6lwzå?låØÉªä?ç®_x0017__x001E__x0004_¡?_x0002_q¦_oÐê¿q[¸^Ðí_x0001_@4VÔ¸Óñ¿_x001C_l(0-Â?áâØ\© ¿f_x0019_bÈÜ?ØA[ÝÊò¿åf^zöµ¿P9_x0008_®&amp;_x0001_Àºµ²6É?Ø¿"Î!þêÐ?~«ßã¿kâ×±ð_x0006_®?3«G?wlë¿UYPÊØÜó¿u"HÞëÞÿ¿±ö_x001E_~nÏ¿ÿ_x0008_·¡_x0001__x0004_cô¿iÌcÆfë?Q_x0012_¢ð±ü_x0001_@H+_x0003_qMã¿_x000F_uY_x001A_Ï?Û¿eIyú Ø¤¿½$Á_x0011_Îó?p @ö¿B_Ý~å?ý_x001B__x001D_=òÖ¿iTÊiI/«¿ ª=)®Þ¿çºG^Í¿aK$V;%ó?ç¯Ù·Pó?_x001A_[&gt;²´?êX*ÿÜÈ¿¹§Ù ñá?sé ÑQb¾¿_x0002_.£p&lt;:é?À_x000F_Ð¾_x0017_¤Ü¿ý#`%â¦õ?ä¦Ýîoè¿øo¤Q7í¿_x0011_yUj¨ Ú¿Ô_x0012_«ÈpÙ¿à&gt;_x001C_n¬*â¿ìßíÿâýð?_x0003_ÑÎ"HõÝ?È´*¾c²¡¿úÛ_x000D_¿K¹¹?Zzwþþä¿_x0003__x0004_8g×pæ¿u_x000B_\6RUò¿4%Ðñ¸)ø?¥}Y_x0014_udÙ?;øg-#¥¿UÏ_x001B_ÉSá¿2`ôBn_x0002_À"#Z@_x0018_ñ?lwI©à?`Qã\Þ_x0001_ò?ÃÆUîú¿¹_x000E_R_x0002_Í?Ãy7_x0015_÷Oá?_x000D__x0016_£,Rô¿¯_x0013_aÍ1æ¿½¡;_x001E_:ì?Fì__x0002_l_x0003_â¿é_x000F_¼AÜ¿Wca³_x0002_à?z´8NÓÔ?ÃñÃ(jöý?j~cåÙ?cw?öÔ¤Ö¿[ó3ÿ¥õ¿3³_+Yô?¬_x0013_h¤_x0014_Ûè¿^ÿMa3Ö¿é]³]YCê?b¶é#ÞÉ¥?¬\ê÷×¿Õ_x0010__x0006__x000F_êB_x0003_@êZÈ_x0001__x0002_G_x000F_Û?àAÏmr_x000B_ñ¿Itß[mÚ?äûö¤Þß¿%_x001A_ÔP^!Ü?@º1_x0004_°?_x000D_Sì6_x0001_Â¿7bÂhv¿ï¢±5Ñ{ê?ÍûHNâò¿_x0013_Üõq/Ïð?Ò Söuoà?çuÝ¢ðõ?s0ä¼bu_x0001_@uÛ^&gt;è^á¿}¨^uÚCð¿GµI_x001B_£åá?³N)"w&amp;æ?åt¸ÀðÂ?½§ëà3õ?ÎEòÁwÉÂ¿Ä_x0018__x0008_«Ì_x0004_À¤´V Ô´ä?I_x0012_b_x000B_SRÃ?æXº_x001D_C_x0017_ä¿¢úçå?iz_x0011_AÉý?+Çø7¾lú?ô½}eÍ"è¿¸Ö)µÒU?Û:ªëZó?_x000E__Ô_x000E_µì¿_x0002__x0003_¯ü÷oç?i5öU_x000F_ÌÑ?R!_x000C__x001A_ÚÙ?®¶_x0011_¶NË?ã\ÇxÙ Ø¿pgÉ©Aàâ?§5zß ù?ßêôãOå¿6n^Ô§z?_x0011_7p_x0017_êÌ?@§Ö{?o_x0001_¨S¶%ð¿ã_x0001_Ý¿ºqçp%¬ë¿sú;_x0018_ö?&amp;_x0011__x0010__x000B_ÛÎô¿¦?[_gª¿ -ßEá¿¬5© Íù?(4q_x0013_:Ïá¿1Q«\æÆ¿L k_x0019_`rü¿¿BNfIÊç¿Öèy_x001A_ôXÌ?_x000F_[¨r¥ºö?_x0001_¨ªhðnÔ¿½YISNß¿ØòÏ 2Ê?s=Þ¡êü¿L0_x000E_7ÑØ?ü7_x001F_ya_x0001_ô?ùF¢_x0003__x0010_FHô?ß°á~Xþ½¿)Ý_x0008_M¿Ñ¿­gÎ·æ¿Á»â2ì?,¸8þbá?1ôË_óÎþ¿o_x0001_A©sÁ¿`áíþ	v¤?*~_x0010_VéÇõ¿º·#×R¡?wÓ.ñÄ_x0005_Ø?_x0002_P_x000C_ú¿ñ°b_x000E_¿ÖX/OÆtñ?Cg_x0007_7®Ü?"ìýùù¿2­Â+ü¿_x000B_Tyì°ûå¿é~y¼_x000D_`ñ?ªRÛ_x000F_@úØ¿ó1Ã¦?üÃ¿kûºy»QÔ?S*)b]¸?´{_x001B_iÁô¿_x0006_0YÒ¤ú?`Hf_x0017_Ê¿ÖÇ_x0012__x001C_9»å?¶ÝCæbä?ÚÒV_x000B__x0004_õ?5_x0001_?ÉX·ñ¿©_x0003_ò¯å1ñ¿_x0002__x0005_ÕòyW_x0008_ÇÐ¿JGu¾ÒXð¿:"0M_x0001_@_x001E___x0012_+)æ¿_x001F_´ÕÔûò?ï+7ác)ì¿Pc¹c«è¿/U¯²f©å?ª_x0012_XÅë_x0005_æ¿ÕvnDQkð¿/_x0005_!ÑxÂÍ¿Rºìt¾Ç¿ñg×]Ý'Æ?ËwH\2Bé¿.Q+Ì^!¨?_x0016_(@®/bÃ?U/ZÖð¿Ù L¸TÇ¿^¨%_x000D_Æâý¿RH©là·ÿ¿ûç^v_x0004_R?¢y#Óô?Ë^êé@^í¿¼^âúÚgâ¿`G:Ál1×¿_x000C_`Kvàµ?_x0014_ë÷_x0003_î¿~Ç,¸5ÿÑ¿¸üxÛP0â?ç%j¡Þê¿±Kè_W_x0005__x0001_Àl+Xá_x0007__x000B__x0004__x0003_Ài_x0002_òw£È¿0s¥ÿiÖ¿_x0011_MÆjÃæ?¾ýJ&gt;±Ñ?¯ëÖâÓ.á?Ñ'ô³Kù¿_x000D_5o!_x001C_â?+£~_x000E_1Aÿ?_x0005_X5Ó·ß?ã[ý_x000E_2âø¿§ýt¨mÖ¿_x0001_}cºPGû?Q_x0013_¯ì']þ¿.P6[eÉ?_x001C_h4_x0019_Àù¿é`æÛýúó¿ò_x0001_]&amp;xL÷¿wë(#Ö?» +÷+Å¿pÒ_i_x0008_5÷?¡_x0017_*7_x0007_ú?	ó_x0004_ø0½?$¹µ1kæ¸?¥L_x001F_fb¡?mGôÉIÑ¿5[P¬N_x001B_ç¿itôÕZØÙ¿À&lt;8`õß¿O÷ÂU_x0007__x0018_ú?DãV5¶.â¿__x0006_³Âíäð?_x0001__x0008_Ðä_x000B_Dà?_x0013__x000F_Òø_x0011_Æ_x0001_À1s_x0007_/2ñ?^m_x0017__x0005_µüæ?ºÙ{y´ô¿&lt;¦_x0014_ë¿_x000F_ð¿]íÕÇv_x0001_«¿_x0006_¤7¾óvð?_x0005_"Ò_x0004_Eö¿_x000F_ú52è_x0001_@_x0013_V+?ºÃ÷?7·9Âá@_x0001_ÀÛ_x0002_·½Å¿l^_x0015_µÁÅ?=T!R_x0015_ºÏ¿_x0004_&gt;Ä_x0005_ø­?«[NXvÕ?_x001B_ép_x001E_hç¿!óÄ.úö? :"?§_x0012_á?Ó_x0012_íM_x000E_/Û?_x001C_Ý_x0007_øeÅ?®Õlâ_x0013_ræ¿[Ü_x0006_áå¿#_x000C_d¤tù?3#¯§þ?Ú_x0003__x0012_Áû?{÷¿nPº¿°þJµ¿ô?Jâ1Fj¥û¿B_x0014_»¤*_x0002_@tÍ÷=_x0005__x0008_Pð?KUyt+·ç¿C_x0002_aÊË@æ?V?&amp;þrÔ¿«ß)Õ.ó?Ýävm7ø¿nx_x001D_íÝ¿@_x0016_é9ÿAþ?HÛ¢øóè¿ú©_x0013_gS'¿¿Ö_x0014__x0016_ÅÒÜ?__x0002_8¯í_x0007_Ó?:´_x000E_.åÞ¿Ý+|_x001E__x000D_²Ã¿lÅüö^÷¿_x0019__x0014_H_x001F_OLè?§_x0019_ÛV0ñ?ÂXFÑHtì?FÛ_x0013_6AÀç?L©_x0007_	­yë¿¤Èê*dó¿½´´tÓ¿R£ÈÆ_x0003_\ã?aâÝ_x0018_¶ð?¼iú50)å¿©_x0017_¼Ëxcµ?x_x0010_+¾(ó¿ã¾_x0011_\_x0006_Pø¿4f_x001E__x000D_Ó¿ÌW¸_x0004_Ò?}Äí^0å_x0001_Àµ¨ÓerÜÓ?_x0003__x0004_è_x000E_pÜBØ¿eÊì_x000D__x001D_4Õ¿;-Ìö¸ö¿}|+_x0016_Ù¿³ë¶ù¿_x0019_Z+â	wø¿®¾{_x0017__x0002_Ð¿+_x0012_1lãð¿[_x0010_ÜÏ¹ã?«Wý¬kX?0ÅÅkKË¿*O/	q7Ñ?k±ºÇÞ?ÙÞêB²?0Ý®_x001F_+ë¿x$_x0001_#¹¿_x0017_[_x0011_Óïä?II¯_x0018_h(Ï?R-2+õ_x0003_ë¿_x001D__x001B_Yí?ãJ	Ê¿u«Ý	|_x0006_Ø¿	w&gt;B_x0010_Íâ¿vÉ{æá?_x000C_îÄ§ÆÀ¿¼¼ïÍÂ¡£¿_x0008_s_x001D_ÍX­Ð?½ô³FÜ¿Óáí¬É?jÚ$#ö¿üL_x0010_	ßÿ?z¼ê_x0002__x0004_ï7î¿_x0008_è;¦«ô?Ø/ÌÙ]`Ä?_x0006_Ø_x0010__x0017_«tò?XêÙÕ¨(ã?ë²×³Prê?_x0018_îx_x000C_Yð?B_x0018_s¾ä¸¿§«é|?XÕh£Lêö?q&gt;úñ¿m6´?ýÜ?­ûØ7ãñ?_x0012_[ÇºÞ?Jé{JN_x0013_ã?_x0010_Ùjåÿ&gt;ð?åÖôJÍ_x0003_ð?±ÀÈ_x0013_Yì¿ß_x000D__x0005_zÍ_x0002_À_x0012_Y_x000E_ô*ô¿Ögý_x000D__x000B_ù¿M^WÓý¿nY)¤§à?_x0001_,qz!é¿ñå/cà¿@¹K}Òæ¿ñ_x0013_pÛÅ±?)V/7Ûóð¿gâÅ'!pò¿&lt;VaÑOê¿ÚìË_x0010_sÒ¿ëWc»&lt;Hù?_x0001__x0006_ ÝtØ_ñ¿ÏÞDhkò?ô¥*_x0006_'à¿Ì&lt;óp_x0003_¸¿9»LÒîÚõ¿Æh{M_x0005_d_x0002_@_x001C_/÷Ã\cõ?XcCçØt³¿ð3ïå¢á?ïÏ_x0016_(Ûò¿Y?_x0017__x001B__x0003_=Ù?l&gt;Í4ý?J_x0018_ýÚ?_x0004_«·¡Ðà?3_x001E_%ïÝä?Ö}R¢?è?å_x000E_cT_x001A__x001C_ä¿½WçüòÝ¿oÂz^[°ñ?ÚBÀ¶Íðë¿_x001D_^©&amp;Í¿»ê_x000F_ô¿ýØÆH_x0011_Ö³?;EÖ_x000E_÷?¼a9!+ð´¿_x0001_MðxÕ¿_x0002_$&gt;'íÖ¿);U«7¹÷?í§_x000C_-_x0006_Óï?×Á#eëâ¿O&gt;	&gt;í¿Ã´øK_x0001__x0005__x0006_õÔ?­L¹_x0014_úø¿¤È«_x000F_ð÷?Zåà_x0005_CÒ¿¦ûßÚ¿ë?_x000D_´×-Êà¿ÖwL'_x0007_ÿÚ¿E¦_x0003_}i{_x0003_@òïÎ:_x0013_Ñó?o.}/°¿&lt;@äa´ã¿\	àù¼lÒ?1Ø¶æËã¿VKMx_x001A_ï?êrFPÝ_x0014_Î¿{b¨\À?É(ó_x0013_ù?]&lt;¹=þ¿{În%ü&amp;÷¿Ì(ôÅÞ®ë?p_x0004_YDsá¿Î_x0011_uyûÏØ¿n©þ'ð?óÎÏ^//_x0002_À×QìÐ(­Ù¿R5p£2_x0002_«?òx9á&lt;Ø?_x0002_òc½»_x0012_Ù?lÉ _x0017_ê?\æK÷éqé?ÃT:ör°?¼_x000C_©U°¨¿_x0003__x0005_Ìâ_¿_x001A_í?áwîilå¿_x0006_¿ì"_x000E_4ä¿­VÎ_x001B__x000C_ë¿|z_x000D_øË_x000F_Ö?|?yå?Ð188ïËê?_x001A_Z;Ê-+ç¿g_x0019_Ñ³_x001F_Ó¿ÄÞ5[5âç¿æ¯ÐMb_x0001_Àñam_nxÿ¿í}oæô?âj²mÀ?!!iÍIýÍ?á¯ß"Àß?Fo1ö¿D9*Ì_x0010_ýâ¿Iýö¨_x0010_à¿4Äß(_x0017__x0004_Ü¿É~^HÕ?cfoÔ~ë?_x000B_1-&gt;Ò%õ?_x001E_ê9q`÷?¾â;_x0006_B¥â¿_x0002_xþWjÀú¿ÃÄ"÷?ë?Ê_x0010_³½O?GeY=õ¿bP§¬êúà¿zgu&lt;]^ì?O_x001C_È_x0002__x000B_ó_x000D_ö¿3^îÂb½¿íí¸ì_x0005_é?L	Ô²_x0004_ÀÖ¥q­¡@ó¿&gt;!²_x0015_Öì¿FËº_x0011_·è¿NÞØ_x000F_èþ¿¿·_x001F_óîªò?xi#ú_x0003_7Þ¿_x0019_-ÓÔ×XÓ¿Ørºäç?ð_x0007_ê¿ß1/¬_x0006_Ë?«:Ý*báþ?¸SA"µä¿Xy'ó@_x001F_ò¿;Ø3!éé?ï¼$_x0018__x0002_hÿ?Ü»)úÄOõ¿_x001A_ñ_x0019_h_x000F__x0001_@lWtó¿+eáþ_x0004_É¿xQ^_x000B_h\ß?Þ _x0008_ö__x0011_Ì¿Òìÿ¸_x0013_ô?_x0004__x0008_­S»f­?&gt;_x0018_ò'üÿ?U¼x¦iÉ¿ø_x001D_Ç=þVÙ¿×6ö?l³ðÈÑ?_x0002__x0003_$«¥_x0013_Nrà¿Êêø-Mz´?9Hå4ï¿_x0001_ß!_x000B_mæ?«@æ	:@?´¬a$¢è?±_x0010_ª~mÈ?ô*gÕ³é»?ÿcS³"4î?û´:_x000D_ª¿ð¿Dd®áÜ®Ñ¿{ÐÙÄ¿`p¥­ÝîÛ¿g%oØÌôÖ¿pÀâÜ'¸Ê¿ßÂ»µ._x0011_Õ¿Òæbññºñ¿v%©²Ü¿õul_x0003__x000E_Tå¿mþÞ¹_x0015_|?Ôc&lt;&lt;^2È¿ÿ&lt;_x000C_sÅ!Ð?_x000F_×wÝ#Õ?ÐGö¶w§ç?ïyö©+ÀÓ¿yÍÉ Vå?.~hrJó¿_x0011_@ÜK_x0017_î_x0001_@=lß+ê?8_x0004__x0010_Mè?_x000D_Ð4Yî?&amp;7¦_x0001__x0004_£Òæ?¶7¾	D±Ë?R_x001A_,é±Ì?_x001A_£³q'Æ¿î_x0001_®qçä¿ÑU&amp;_x0015_ô_x0002_À_x0005_Ò6z&amp;ð?_x0015_h¥åÓãê?áE¯I_x001D_Àº¿_x0013_Ê?ÇÞÕ¿@ô©Eµö¿þnÞ·×äô¿+×ßÎ£æ¿³W/æ?N_x0008_"y¡Ãá?ÂïÛaÐ¿Bai°ÄEÜ?JÉ?_x000E_½á¿/³_x000C_µ¬®Û?\Òj&gt;ùqÐ?-Ê_x0004__x0015_^Ò?f®¹ïêá¿Ëù|Ûû?ù]cÙþå?_x0016_`^¡ë?_x0010_îøÛqÈ_x0003_@Å@ ì_x0001__x0004_ð¿DWíß7ò¿Äu§9È¿]ô.ÏÔé¿uökzX_x0002__x0003_@ðÚ¯K¶\Ø¿_x0003_	­ã_x0002_Û¢kÚ¿3_x000C_-izYÎ?3VÈ#s±¿#Ö_x0001_Gó?eÖ_x0004_'ß¿´ðéùÐÆ_x0005_ÀA©*AÃ¿¾~fW_x0019_Ì?C_x001F_§_x001D_´¿¼Bßu3¿_x0008_iN¨P_x0019_ó?$âBRå@é¿|s)B_x0004_ß¿_x001B_B/âkÏ¿­Ô¸ Mì¿_x0003_³½ó4_x0015_ß??HËH	¼Ý?-ñ@}±yÛ¿¬_x0015__x000E_[à?¬_x0007__x001D_&lt;.î¿C|_x0007_àø³Ð¿æ;#·2!×?ôJ_x0018_ö/`û¿k_x0001_s_x001A_EÕ¿ÿÒë_x0008_ÑÕâ?,Yø_x0003_À-_x0006_p	õ?_x0019__x0005_ÌxHñ?.w_x0002_È_x001C_Áà¿¿$fôy_x000F_?*#¬¶ Nú¿ø«gU_x0001__x0003_|ø?Ê*B¢]æ¿,äûXÃ ã?ö&lt;ï¢ùà?Ô¹*Ü_x0019_úì?&lt;^«5Ô?_x0005__x0015_Üã_x0016_Â?þLDlã?!é_x0007_¹úYó?_x0019_O_x000C_×E¶_x0001_@øólh%Âî¿ë{_x000D_$?»?ù^_x0002_&gt;ò¿êGæeäý?£1ÎL¤ø¿|{ÿëè?4AG-Ëø¿Tu Þô_x000F_Ç?`e;ÐÍõ?©=ôGßqí¿yz=ágÝ?XA(¤ç?á¹[_x001A_/Ò¿éí _x001E_Ù³Ê?~_x001C_º@ÌÓã¿÷õ£Å9ð?o7RßáW¼?,ü¿?;Î¿;Sêá_x0001_ä?yï_x000D_&amp;Î¼¦¿}P&gt;°Îxé¿_x0008_±bÜ¿_x0002__x0003_GJ&amp;eç¿·"eÐ_x000D_Ý¿ÿ!!Ï¼ó?¤ #o{á?ßUçbÈÂ´?_x001B_k_x000B_9½_x001F_û¿UQ¼Gæ¢ð¿''IzÐù¿àå_x0008_W·?G_x0007_7 ü?ÚÁyVèb×?é0_x0018_¼Çµ¿~t_x0007__x001C_¶ ú¿O_x001E_]_x000E_ýÃ?ÏÄ+ë_x0004_XÌ¿l&lt;öt_x000F_#ò?Õ7_x0006_Û02Ý?·_x0013_Å&lt;Äþ?õØ_x0019__x000E_Ò?ëI!_x000C_ñ_x0017_ñ¿_x0016_qg_x0007_æðÎ?VCknÀ×?° _x0011_¸Vã¿àÕH3]_x0014_ì¿ò'ifYÒÞ¿_x0001_Ç_x0013_­í?_x001E_¡@d¡ß?Í_x0015_gë¾øâ?ÚäúáDP_x0002_@Î i Lí?_x0008_,dñAõ?£¾__x0002__x0006_Sqã¿6òÞ_x0019__x0012_÷¿Hc ×_x001D_À¿bÿâgÈé¿_åü ({ç¿¯ª¬¡PóÐ?Ð_x001B_÷óÒ¿ª_x0003_*ïËýÀ?wûúÁ=ï¿íj±1yü?¼øtöQú¾?·WZ!_Mã?´'@%ÇÖ?:¢ø_x0015_GßÆ?uíc_x0013__x0012_í¿5±_x0017_}±XÚ?_x0003_.e±dù?_x000E_ÓÇßJ­¿S¥ú*ç?wöàxo­é?÷*?_x0005_¸_x0012_ë?,_x000F__x0010_p_x0001_À&amp;îdß2¤ï?#©×èDÞ¿m]_x000E_ôÁø?ß_x0003_&lt;@ £_x0004_@_x0019_`îâÈ?ýï(sýÙ¿öµ&lt;D¼Iâ¿sè_x001A_xÍ¿?[Ý¥ß×¿_x000E_ù_x0018_Þ¾×¿_x0002__x0003_U¤ßíè¿nñAírÐÄ¿4©·³!î¿_x000B_§Å_x0005__x001B_ã¿®_x001B_Æ_x001C_?ýä?_x0001_k#q0èÞ?3gî´Úîë?dÿ{R³í¿eµqv7_x0007_ò¿*¹ñ_RÊÕ?÷ æCdâû¿¥?_x001A_&gt;Ï Á?^nÓ$·÷ç?A_x0008_õ6ß_x0015_Á¿ëµ%ßÄ÷¿_x001E_P6s;Õ¿ü§Ã§ó?_Å$&amp;c²¿ãõ_x0014__x0002_À¼§_x0001_ÚÎcï¿@âÐûKò¿_x000D__x0010_ã2ß¿_x000B_D_x0007__x000C_0Ó?_x0005_ä võ?ýd_x001A_o[ú¿°­ø_x000B_Æ[Ý¿£_x0007_öÜ´â?Ûn\jÐFú?&gt;¿Ðp§ô¿íØl`÷?ï_x0007_cRì¼ò¿`Êu_x0002__x0004_Pñ?8Ä_x0006_Þñ¯Ï?Yî&amp;h½®Û¿Ùc¼ Çé?_x001B_ãvÜðé¿Þ X|×ñ?åx8_x001B_Ñý¿_x001D_ÖÁ¬|ðÓ¿p_x000C_¤_x001D_Cà¿k¬_x0008_ì?þpÓ`â¶â¿£ò±ú?át%_x0010_¥Ú¿H"¼¦_x001C_×??TG&lt;«ì¿Çy_x0003_´î(ä?&gt;¢ÄôQü?_x0013_óZ_x0007_é¿ùK)IØä¿N&lt;Ê_x0001_®Ù?¿üZ¤_x0002_ö?ã³ð_x000B_eøê?_x001D_´×ª¼¿ïÎóÏ©fm¿4µ(*BÖ?}³_x0006_¾ï¿[êô_x001B_QÝz¿k®Â²á!·?Ô,AabêÎ¿ÎKÒ_x0008_þË¿aÇ¢}Û²¿pHxcð¿_x0001__x0002_±¤0jrî¿4àÇ¾ëDÐ?cÙ+îµýÕ¿u_x0006__x0017_Î?ÔÃ6W¬¿¿f7oÍIÓñ¿_x0001_Ú&lt;6]î¿Y«ùk­_x0008_@ÌVmb¿ÖH`Ùy½¿_x0013_èäø{äÔ¿ÜîRû,ä_x0005_@	µl¥ð¿1WL5EÒ?&gt;Ì_x0005_g%Ëê¿Jå_x0017_0_x001A_È?Ýr¼·ÙÊ¿c_x000F_#¨5à¿£Ö(Z7à??{f_x0014_¡õ×?KáØmõbà¿87x±_x001E_on?»µVUùò¿¼`äk_x0002_+Ð¿ñm_x0012_b¼T¨¿ünÎÞ_x001A_0ÿ¿Ôj¶²0\_x0001_ÀKÆTKÚÙ°?×íbæ]ç?rêÄÜ{Kç¿½ìÌ¸Ã?4{)Ç_x0003__x0006_[#õ¿+àCñ¤Ó??®]ýI¾¿ù_x0005_©0í¿a5FQë¿_x0002_äy H5í?VFP·Ð_x0005_ý?Þì%`%Î_x0001_@¦	_x0002_î?69«ô?L+[ò¨Ã¿7-tø-â÷¿ªª+/å¿9e.zñ¿¯-ÓML4é?Kî{¾·ó¿ÅûÂ|×4ã¿CCÉsï?Kàt¬p_x0004_@­_x0003_NwiÍî?ùõ¸_x0001_âï¿¸0_x0005_ë(ýã?¡°Ûý_x0004__x0011_ò?NÎ+¢RÎ¿O|_x001F_Ì(=ð¿{rÉ_x0019_¦X¿þ¡7"ÔÒ¿PéWzxlÞ?bá®©^DÚ¿YÂ·²¹ï?uxaÀjó?ûå/Hª«Ý¿</t>
  </si>
  <si>
    <t>4be258eb4829408c4f4ef9412eca4a42_x0001__x0002_¾öÂª¶¿ä_x001C_-êPuí?þÍª²Ô?;a¨þýì¿__x0005_(~pâ?÷_x0013_Xw,ö?¤Þ_x001D__x0007_Üµè?µ_x0004_lýö¿Z`i±;¤ì?a_x0006_M,IÞ?F3|[ìí?·Ýh9ËÜÐ?bß¤¹Òoä¿°TÀÀn¯¿&lt;_x001C_ªw{4ö¿éÕ_x000E_bPë?Õ_x0007_Ëí¥æó¿ú_x0002_éMî?Òø_x001E_ñ»~ì¿õøÃ¹2ê¿9®¿&amp;þAÁ?Á_x001A_øÆà?TºúÏû?_x000D_à_x0012__x0012_ë¿JÙdN_x0013_Ùò?î#¡ºWÐ¿9_x0014_£º/Æ?_x0019_È9ë°ò¿_x000D__x0008_æ/V÷?8Ðc_x001A_òü?Ó÷ú_x0008_¦ä¿cét½_x0001__x0004_§ð¿X­jãeâ?ä	ý0¼_x001B_á¿9xû¨í'Ç¿Ñ_x0019_0£Ä­¿_x0002_áù_x0008_®¹?T_x001C_/¾æ±á¿Pþ/_x001B__x000E_Æø?¤¨Æ~Õã?µpËhä?¥k0_x000C_¶-è¿5Ðáz«òó?'ÐÄRÞÉñ?¦|_x0008_Û¿¦Ã±o_x0012_&gt;Â¿l79_x000B_ëòÌ¿þ5_x0005_ì÷Ï?_x0003_ÂÉ_x0014_ëÓ?ì1_x0011_ß÷dæ?_x001F_*¿1_x001E_Õö¿=xb_x001E_&amp;ï¿wúá÷_x0014_â?±ý(&lt;0Øå?!!ãò×Ì¿Ó~9ø_x000D_2á¿â_x0015_ä_x000F_Æ0ù¿´_x0015_¼\blØ?}_x0006_íÎ5­Õ?¸Îé	ÄÅÚ?ÞQ_x0015_µã¿_x001E_iA_x0016_¾ò?ËÉm_x0001_gõ¿_x0001__x0003_òÀW»àùñ¿]²¶Ú¦_x0002_ÀU_BgÐ¬é¿Ii_x0014_&gt;_x0007_7Ú?ÞPr¾õ¿ñËô_x001D_oÛ?-&gt;E_x000D_ÁYü¿ÏÃõ¥êÛ?ØLÞ¿G-ÆÅ¿Úë_x0017_dÔ·¿g_x001A_sP¬¦à¿bA;ðà¿M©"i/Å?¥_x0008_»]Æ¿Ðg­X_x000F__x0015_ý¿LäùÈ?ü¦¬C_x0006_­ö?gÙ_x0011_¿_x0014_î?_x0018_bä-%SÍ?ù_x0012_g_x001F_QÔ¿Ø#¼_x001A_Ftè?t&amp;½¥÷¿ÞÿÐ_x001A_[ô¿q(0Lå?ç_x000C_\içÂ?é±Áÿ_x0014_Ý¨?_x0010_-à_x0018_¶¿ðÂr2å?y¸¡¿³Pä¿m_x000B__x001D__x0015_=û¿a¦[÷_x0002__x0006_²æ?_x0006_Z¤_x0019_:ý»¿2Üï,"kÛ¿=wû`_x0001_@ì å¢Kö?aåö¡aÔ?3Ôð-7Ò¿Ä\_x0010_6vø?e¦îí¶¹ü¿5½Vtª²ê?í)_x001B_°^_x0008_ê¿-:Dè_x000B_ø?³%-_x0010_à?èÇ_x0018_	4Ê¿ÃÈ¢¶Gï?c_x001D_i-Ê7¢?p§yIÕ¡ñ?_x0006_7!{f÷¿Óº!ÙÕÚ¿_x0015_uýsØJý¿è&gt;þJ_x0001_Àéw_x0005_Ý³©?¥Óä=QÝ?X*²"h¶¿®h¿!¾ó¿_x001B__x0004_½_x001E_Ûó¿7ÌV?¤_x0014_ó¿íO1êõ¿êQsô¿· _x0013_9·Ã¦?_ _x001C_4KSñ¿ÊÝX_x0003_{ô?_x0001__x0002_êVûïî¿ßm_x000B_#ä?(Y_x0003_dVDÛ¿X_x001C_ÚíüuÜ?_x001A_»kT$ä¿oPõãØö²?93A.~tÑ¿Ü_x000B_ë÷Bä?¿?iK­ï¿Ù¸IÛå¿_x0003__x000F_¾Ó#Ûá?_x001D_­&lt;ÈAç?Cás?_x000B_è¿_x0005_Tù2Q&lt;ò?¾"«_x000E_­É¿;Ô;96ô?çY_x0008_ã?A}ÜPYò?_x001C_¬ew%è?_x000F__x000E_l,_x001D_å?³íØ&gt;^o×¿¢PÀåÜÑÝ¿ñ_x0019_K¨rû?_x0008_Ñük¶ì?©R¥õøØ?q_x001E_ßl4¤Ö?=)Þ_x0017_oð?¨«XßÈÞì?Á­¯ùl ê¿¸8_x0011__x0014_¿NÓ?#é_x0001_:¼º?_x001D_$_x0010_k_x0004__x000B_èÑ°¿z6¦Ô­4ä?öð¶sBò?y_x0001_£àPÜ	@½ ÎÜVï?å_x0003_ëBø?_x0011_z\oØ?_x0002_ÖÈð9ã¿gkuõÔú÷¿¦_x0010___x001D__x0006_@Ì×GâÝÊí¿Ø_x0018_ _x0012__x0019_é?¡mÛºâ¿CG_x000F_ Yµâ?&gt;º_x001B_blSé?ô	$_x0005__x001F_¼ð?_x000D_Y_x0001_¸Mâ?±|,_x0003_Óéñ¿¶_x0007_A_x001F_¶N_x0006_À_x0003_[L³Uï_x0003_ÀÔU_x0018_è_èî¿K!¼»¾?ä;DZVúé?1_x000C_"NutÛ?ÂÔºñÐ¿&amp;_x001B_¨ó?Á!´_x001F_­û¿p_x0001_¢~_x000F_ñ?4¾C)"_x0006_ç?SÇx_x0004_ý_x0007__x0008_ÀG,\	µtÖ?ÇÚ¡2ÿ¡½?_x0001__x0002_\ç}?ºÓ?Å@Làýî?_x001F_Æ6Þú?_x0017__x001E_#/Ö_x0019_ð?î	+pµÓí?uì_x001A_)'Ñ¿Ø7ñúÇìò?Q_x0017_¹÷îò¿6îgÿã|»¿qÄßáPè¿x~_x0002_V_x0008_µÀ¿xê·Æÿú?¬Ñ¢_x0002_ÎÇ?ÖÓèæÂ¿îÊq:çÝ?d9XBªó¿uûzW3ò?(.¾Õë¿_x000E_ûÖpýÀÒ?jú^Äå¿e2«_x001C_Bñ¿_x0013_«_x0008_hzé?,N_x001D__x0016_5&amp;Ñ?â_x0007_áæ _x0019_Ô¿b_x000B_Íëþæ¿_x0010_.tîmäà?§B\ûÁ?£^&gt;_x0011_h÷?-wØ~Ç?f`Áo	ÀÿÓÏÐ`ëã¿_x0015_l4Ý_x0004__x0007_Û_x0017_ü?õ%´_x0005_õ¿Iå_x0006_ºÏ±Ä?±\x×?9_x000F_8'_x0007_Õ_x0002_@_x000D_7f{×iö¿;«¯_x001C_Vrñ¿åQ¸zªî?Ô3!@æíø?\_x000D_¶qwê¿@Ð£j@nö?ûã£_x0010__x0003_÷¢¿¢v¢Î¼ÚÉ?»kË¥KeÔ?§yáðÕÙ?._x000D_©ÛÚ_x0011_ç¿Kr_x0008_Å_x001C__x0001_ÀjÂÐIEë¿ßêizgë?0_©Ãn_x0004_À¡}_×¯ô?¢Æ1ttªó?¯=àÚX_x0017_â¿V.±:o²ò¿_x0015__x0015_±ÂP¡õ?çÅd´_x0017__x000D_Ï¿v¦Ê^¬Þù?ëtâÛ÷¿t3PÆ3ñ?·×;÷¸ÞÛ?qÙ°*tÇ¿ãÄ©^ê¿_x0001__x0003_xS¸_x001C_úó?_x0016_IG8ekÛ?T+¡Lí¿ÛÀk2Öì?_x0013__x0006_Z¼_x001F_õ?G_x0015_´/+Ëè?®_x0018_¶_x0007_¡á¿ÑÓñ^òú¿Ã,`Ñndí?VØ³»_x0017_¯¿O_x0002_÷åòâö¿$ahÙ±¥ä?&lt;IB»Áã?o&lt;ÓÐÑ¨Ð¿ízõåB@ð?ør_x001B_Ûcù?äÊt=¼Æ³¿_x0007_¢QóÞoä¿ýDÔgr9õ?ãe&gt;ö#¿Ð?MÍgÎÇì?;ÿ19:Ú?Õäc¢ùð?l*iÖùp?zYb-ja¬¿_x0002__x000B_­yò?Á¹¾aEÿì¿O_x0004_aÀ_x000B_ú?Üêéb¬È?¾ô_x0002_²_x001A_Ü¶?h¡Gìf»é?$}ã_x0002__x0003_Yµ¾?µË·}ßÝ? uc'©Ì¿m#_x0006_åûï¿¬$ eåºñ?ÖÉí_x0019_àÃ¸?ëGïÆ_x0005_eÔ¿CKFÑ_x001C_£¿ð5ÿd8¡ö¿_x0013_mÒ]¿Ú?_x0017_'b_x0008__x001D_«â?=_x001B_Ai¶ á¿Ïú¡_x000B_wÒÜ?Ê÷k_x001A_³?0v_x0012_6Í?É_x001A_ôZ_x001F_Ø?¼Qauà¿Ã_x0015_·_x001B_Ü¿_x0001_ës y_x0011_ù¿üçÑ¹Ú:Å¿u¢C§éð¿0_x0002_±_x001C_©ó¿_x0002__x0013_ª.&amp;âÐ¿_x0011__x0014_xczù¿ ¬¶T_x000E_÷¿Ò;Þh)×ñ¿PS_x000E_C#Vä?S¾3elð?|_x001B_XD±Ó?ºå&lt;|Èìí¿úÌ¬Ó_x000C_+ó?f¿@ªÑ¿_x0002__x0004_äéë_x0004_Õé?£©ÉùI_x001B_ã?µq_x001F_±\0á?WoCtç?WúÀE9+è?gw+zxõ?"4ç_x0011_©ø¿¬_x0008_z{E·¿_x001F_CÊ_x0016_Õ¿ø6äâ_x001D_ô¿_x0006_f~&lt;_x0005_cà¿Kº~ìV£é?©¬_x000E__x0011_¬À?¸1*T_x0001_÷à?ßÝws®Û?µ._x0010_ªÆ¦Ë¿l_x0003_â²_x000F_±Û¿þæbkH_x0019_ê¿ü_x0018_xGÔç? ¶¶%_x001D_áð?^t[¬ä®÷?}?ãìu£Ç¿EWkVý`ö¿!_x0015_ýn_x0015_ñ¿/@?}Òê¿&gt;AéÇ¿aºHQö¿3cý_¶ê?ÜÒó_x0010_ü0ù?ÈÆ_x0010_¾Ëô?/Ö_x0019_µ_x0012_û¿jSò_x0005_	©¦¿ §M¢å.þ?L¾h_x001E__x0004_õ¿Aa{_x001B_Ý_x0003_×?ÐR1êäá¿_x0019_® -_x0015_Ýõ?N_x0013_oïzð?ú_x0014_Î%ý_x0018_Û¿ê%_x0005_ô&gt;÷¿pY¥Bþ?#	¿À Ó?_x0014_-jç6û¿Z:Ûá(Ú¿?(_x0006_ã¿°PYÝ,×á?¼ô_x001B_V-èÕ?¹J\%Øâ¿þ_x001B_Þiü5®?èÄ2º_x0003_ä¿Ü_x0007_çIà¿ìã.ýÈ¹¿_x0001_+(¦u-ß¿?÷_x0008_ÒP­?UÕ¯²f_x0006_Ö?)Èåc¼ó¿*Åmq_x0003_ó?ä_x0001_([?«A_x0002_oq!§¿üEé,iû¿âñ_x0014_,2ió?½,që¿e¾á_x0002_EÛ¿_x0002__x0003__x000B_/ò»ð?bj¼¦;Ø?:hð¢á¿_x0003_J8»ÜÊ¿(_x000F_t#seò?_x0013_(Hùz£¿¹Ì,ó?zSªZÂ¦ã?|=¹ndÁ¿3trjø¿_x0004_Ù`$Û¿ÞBJE_x000B_&gt;Â¿_x001D_¬5«]á¿ó_x0007_OeÏú¿{?®Ö½¦?_x0014_ý¦3µôæ?ÂËþ7%MÐ¿_x001A_5UÍuÞ¿¬©ø/í?T£XÒ¿ë¹¬Éá¿ïÅ;Ó_x0001_@k_x0014_~i=Ò?åþ_x000F_sî?ì¿°cé¾èó?¢^!ªO4û?@	¤[[ß?_x0008_à+ë_x0016__x001D_ü?ú¡_x0008_!Û«¿¸_x0010_]SÐ¦Í¿¢Ï_x0013__x0018_} Ö¿ð,ëê_x0004__x0005_üÓ¿íí_x0008_ÌÏØ?ß¤ÎFì_x0008_@ô{»AÚ?$øm_x000D_Åâ?_x0002__x0005_¾òßç¿SÍ_x0006_&gt;L°?G_x0014_%g!.ä¿ä:á_x001B_ðÂ¿N_x001B_Xrd_x0006_Ù¿@UÕÓô_x001B_ñ?Q«µ«×zè?_x000D_´æ¼Tñ?ØAì*Èò¿4Y@n¬Âý¿_x0011_ZÏCÔ?³ÂÃ4@«?_x0012_é÷³ð¿ÈC_x000D_ÁPñ?A_x000D__ìç&gt;Ï?¤V¢=,¾¿CË_x0014_h6_x0003_â¿WùÐ&gt;É»¿Ø_x001D_ÖÉ_x0016_û?Hád[ãCâ?,i³°á_x001E__x0003_@×TòÌïó¿@¸_x001F_^ß¿õ_x000F__x0001_ÿB¶â¿ú¯ù_x0011_UXä¿Ü=±ËbÔ¿JB¹Ý?_x0002__x0003_Î¦z¹á_x001A_ð?y_x000E_8_x000B_ç_x0005_à¿´£_x001E_Þ¶)×?¼Ò_x0018_ýÿ_x0017_ï?``Á&gt;Õ¸ô¿qs_x0010_sõ¬ë?®Óó1aâ?Öz_x000E_àa_x000E_ö¿.E_x000C_ðä?}*2É;Õå¿a;HUzÊ?d6Æ¶;ôã?9sh/&gt;_x001F_â?_x0015_è/Û¡ß?2]äL°ü¿XMÞfE_x0015_ª¿ã_x001F_øqxç¿C4_x0001_¤_x0007_¾Ê¿-îÂ_x0014_bç¿¥ÜÊò?`ÙA1Øc¯?W{{ë_x0001_Þë¿ï¾Ô£_x000D_ùÑ?¦4YhÆ¿9UGPdt?%øaÄð?ó_x001D_ÆÌÃÄ¿_x000D_ÖcÇ?wxÏ_x0006_ÞÀ¿LP`_x001B_p{ë¿¹¦ÆÊM_x0001_ÀpÒ¤i_x0002__x0003_i¼õ?2 âÑ_x0016__x0014__x0002_@`¬TAû¿^pyÎí	é?p_x0011__x001B_3_x001D_õ¿EX_x0003_/ÿ_x001E_¼?_x0016__x001D_Ö_x001F_u_x0001_@éçFl­í¿8%D_x0013__x000C_à?_x0005__x0016__x000C_.\Fè¿Øè2Ò_x0005_¶¿ûÖß_x001D__x0013_¿×¿ï§Exz_x0016_ð¿¦÷üäú_x0008_ó¿_x0016_PÂý=ð¿!¿qR1Ò?èúHûNù¿_x0015_}«_x000C_+±?KÆ]é¿êb÷uúgö?Eí_x000F__x0005_|û?ÿf¦.³_x0007_Ú¿«A¨#p_x0011_ù?Û_x0010_Õï_À¿ë_x000C_JuÔ¹_x0004_Àrþ³÷ûÙ¿Úú85üÎ÷?H&gt;à÷Ø¿uuÌ²uø?À_x000D__x000D_rÙ?.½Üúî¿SËFuÕ?_x0001__x0002_ÇC+È?x_x0002_¡«(Ú¿­	nL6Ð?ß¦ø_x0006_é¿óú_x001B_÷?l°¿»´·ïÊÞ¿ÙÐ?Øè?³ñk°Ùè¿àå+úÑ?ÞSË(O×?qW%)¿qù?hà-.õ[ç?_x0014_oÏTË_x0008_÷?ì?ÓWÛ?¶SO°8}?ïôW°¡Êõ?óÝª@8öá?ÆtS_x001A_¦_x0001_ø?¿{ß¤¿À¹jcô6Â?qRqQ¢&lt;Ò?¾_x0012_­Û/×¿jJ¯tÏ@ê¿º¿b³_x0003_è¿ÏæYg¨¿RÖ­_x0007_èXð?_x0016_l­"=é¿ø_x0004_J§¥´¿Ó/fÞ!,õ¿ølZçÆ3Ø¿Ã@_x001B__x0006_bOó?¸õÒ_x0005__x0008_Å_x0001_ò?VD_x0018_[ÆhÓ?_x0011_Ç_x0006_ÑQ¡à¿5÷ñVëÈ¿ÞG! »É¿Þ|_x0010_í?ðÂ?à_x0019_ò?o_HwÓ¿ª_x0005_;¿Eî¿7_x0015_8x_x000F_ô?Kì&gt;´Åï?f%Ý÷9ø¿_x0017_]@ÅW¤Þ¿®_x000F_EmÿÃè¿_x0013_KC¦á&amp;¼¿#O_x0007_I² ?ea_x0003_È_x0017_Ýñ?	)C}±fñ¿ïÌÝ*°é¿` _x0015_,SYþ¿Ñ6DÕÃ_x0013_³?P_x0014__x0018_e_x0003_#ã?Ì§¢ç?¸Â_x0004_ÜÚ¿ ät¼òÎ?U_x0005_=í ï±¿Tæ _x0014_:å?÷yö¾Ùù¿K³_x0002_AÑÖ¿_x0001_5ã_x000F_^åÓ?dL#÷×µ¿I¢¼õ_x0004_Ï?_x0001__x0004_9¨^e3Êä¿_x0011_õ.èª^ß?	ì8¸{Ù¿bÅoæPÏæ¿hö©äÞ+ã¿7_x0017_e²Ùé¿ÌÇ:ø¿ô)þËÁ?Y_x001D_Ë[Õð¿ü[Q_x000B_[­¿?á+0Ðó¿"ð²&amp;¹õ¿_x001D_vA_x0015_4å¿ÈmIÑå?_x0014_\½M=uà?=7^øSøù¿_x0007_¿ýÜ¹nå¿&amp;.Ù$ª:î?)Zê_x001D__x0010_c_x0003_@_x000D_±4ê?vV_x001C_YcmÜ?GèÖ÷_x0012_~ñ¿må#?Ú¿ãû¦CËö¿Ei¡T~ñ¿m_x0008_Ò_x001A_7¿É@¼¡Fu_x0002_ÀÅ_x0008_\~æâ?Ã::_x0012_Êçõ¿9÷&gt;éÿ?ßÁÿx¢EÆ¿Ýî¨ç_x0001__x0003_*y·?}IA_x001D_ÁÌ?¢ú;×ÀWà?áé_å	£¶¿_x0002_â&amp;_x001C_`È?È¶ùW_x001F_]ý?ÞóO0­æ?x@ù'ð?ÜG9Û	ï?fW_¹¿_x0001_¬ÊWÜò¿_x0016_&amp;º_x0016_¿'ù¿_x0002_·Õ_x0004_¦ë¿öÙèr_x0007__x001C_´?ÕmLã'Hæ?;_x0018_ñéø¿}ux±Cò?T&amp;_x000F__x0014__x001D_Oé¿H¾À-Û ò¿LçE_x000E_%0ñ¿É@6óÛí?©yÁY_x001B__x000D_ß?tÍÇ}+à¿þ7ç_x000E_Ü_x0012_Ü¿F$_x001B_HÇ®ì¿ÝVî_x0008_àeý¿B¯û~Äà¿_x0017_¾ê¶^Ñ¿M^L_x0017_E|®¿_x0001_§0iOpØ?pK®HtàÒ?_x0019__x0012_ÿ/¬Ô¿_x0004__x0005_ÆF +íâ?_x001F_ÇnÎÄ_x000E_Í?&gt;Í[«äÜ?þ¢5H%Ù?wµÆ#roÝ¿k_x0014_Ê|_+Ú?_x0012_¯÷A½Ò¿Î_x0012_©Jµé¿D_x000D_ÆÌßó?k4_x0011__x0016__x000D__x0008_@3Â0&amp;¢?á0_x0015__hô?)Þ»Àþ?_x0004_¯Ï´à?_x0004__x0016_®_x0004_+YÕ¿_x001B__x0013__x000B_:¯}å¿îW-ù5æ¿Zµ^F÷­à?³÷U¶q¥¿xH_x0019_;_x000F_nî?&lt;_ªá§?Q·.÷ÙO_x0001_@__x0006_Ïîñ?"»«DQþ¿Gùc0_ü?º_x0006_¦;_x0006_ëô?¯_x0004_@m_x000E_ì¿KÃ§¿_x0008_ç?ê~Y_x000E__x0002_Àà¿à¥öv_x0003_À_x0006__x000E_ÊÑÌÇê¿1«_x000F__x0001__x0002_4õã¿W_x0017_´á¿µ¸¦:_x001E_uã?jt:eA_x000C_Õ¿lnnÕØ?Âo_x000C_mÈØ¿óFvÐº?÷¢_x0018_Zÿ/ú?_x001F_¦._x0013__x0003_¹¿Ô«»ª¹î?*)oð¹?ö«Kña¯ñ¿ø_x000B_YpÖ?ÉÝ_x0018_ÐÔ?Ëø_x0013_Nýû?½ýaQõ¿X@·«þ_x0006_è?_x000F_hw_x0019__x001D_2Ë?GW¼_x001B_'ø¿Ñ_x0004_NR«ñ?_x000C__x0014_6Ð¾Ñ?_x0016_1¯_Lç?ÚÓ èÅ è¿¬¤Ý|íùé¿ØÌ_x0001_Ü?¼ò_x0014_&gt;ñ¿dÇÛ·ØÉ½?y±¸¥Çÿ?£ò+¾¨í¿T_x001B_Wo_ì?_x0018__x001E_ÌÜ	Ô×?&amp;H%hJÑÜ¿_x0001__x0002_.º¯ÏÄÁ¿ñt_x0005_Ø_x000C__x001B_ú¿_x000F_åKol6Ó¿_x0008_µ³x¡xÝ?Î·]ª²ç?_x0015_B#_x0004_Iú¿­õþ·Y_x0006_ý?6 ë_x001D_yáÖ?UÇÃúu¨ò?ÓÙÚ·cu¾¿S3Å_x0001_9ô?°oru_x0016_Þ¿_x0008_!@ât°÷¿è÷wÆ'sÒ¿ÑqË«ø?þÚ_x000D_@{ú?ÌÐÍq­ÞÏ¿_x001E_?È¯_x0016_åÛ¿[z¨"¶_x0005_Þ?ä+ïÉùõ?\Êªâ%/ë¿Âf(ëNiÎ¿\í¡á?ù_x001C__x0001_Æ_x0014_A²¿eçÔ_x0015_°ÍÀ¿ïÙÜàl_x0017_ø¿\gî_x0019_ Ø¿\Å¯Ûjó¾?_x0011_w@²J_x0010_Ô¿8^qOñÞ?½­ï)¸¸Ý¿£Àâ_x0004__x0006_ëÞ?l_x001B_ø,þ_x0005_@¨_x0004_B_x0004__x000C_}æ¿¬&gt;ÓË_x0016_ÎÆ?Ôü Ö?ÒÃ_x0014_l^ü¿1Úfs8_x001B_ã¿_x0001__x000B_î¹~ä¿=PæVM9_x0004_À¢¢2÷;GÕ?ÔÏé¡ÔÔ¿&lt;Vý8Ó?öw_x0003_N½_x000C_Ð¿G_x0002_¦!ý¿)Ë¸I~ñ?Ù²§_x000D_~ýÍ?ÛF_x001F_[Í¿u=ÖDã¿Ð_"JæpÂ?H5¦å?ñÕ_x0006_b¢Õ?´_x0003__x001A_kÅô¿[ß/zÉ³?V_x0019_ÙIGé?¸ì£_x0007_/\Ä?á3GUX_x0001_@å_x0018_«\!à?þÂÉ/í?a_x000C_a'M_x0001_é¿÷ôCqtÌà¿ /?ÇQë¿ÄÖB_x0016_i\ï?_x0001__x0002_7?»MÍê¿_x0001_6j_x0008_RÓô¿}þEÏÓå¼¿Y58Eèî¿[Kðæk%ò¿àÒ2_x001F_¸ä?p¾Ãìïû¿­ø9_x0007_ÊÝ¿Æ{·Ì¡¢ñ?-õQÿÅîø?)Î'9·ÔÙ¿Êø]8ä¿Î÷%±©?l _x0007_[té?Hng\PÝ?_x000E_6Úò?:_x0013__x0018_&lt;_x0007_á?K'ËºU¾ö?UB2_x0004_ãå_x0001_@ÿ¼úÈ?Ge_x0018_!_x001B_Lî¿§&amp;{% Ç÷¿{ØÉªÏ²¿V»§Î_x000C_0Ý¿_x0014_BblÏ_x001C_¿UÕFjwvÐ?mÌé2Þ¿qØ´2ï?_x0013_¨_x001B__x0006__x0008_¯ð¿_x0015_±e^ô¿?9_x0008_ÿNÙß¿iIÇA_x0002__x0004_ÎJó¿¾R6umú¿_x0015_]÷ò,Ã?_x0001__x000E_¸|jð¿b8{,¬ð?5,kÖûô?Ò_x000D_¶{ò¿\,¥tÍÇ?ÖO@7,hÑ?_x001F_75ÒÌü?·çà_Õ»á?|¹FªNÄ¿_x0001__x000C__x0015_Ôpö?¦_x0003_æ_x0005_¶?y¦¡_x0019_§î?_uN_x0007_8_x0018_Ö?_x000E_çì×Ñ¿Nä%&amp;,ý¿icÌ_x0004_æ¿õ_x001E_==YÚ¿o&amp;*_x0015_©ý?qÇ²$pè¿G¦M/üUü¿_x0012_=KÖí¿+I§fõð¿"ÈwèÊ_x0002_~¿qv_x001E_|XÝ¿_x0013__x0010__x0014_©O7í¿ü_x0001_NhªôÚ?À_x0012__x0013_Jg3ì¿ëÆ=!_x000D_tô?_x000C_¯3}ù?_x0008__x000B_·îÖÊð?ñÜ_x001C_³_x0014_â?P¨ÿ6³¥ü?_x001F__x0004_´o"BÔ?_x0016_y-7ÿ¿t_x0005_$Ð¢[è?í/µ÷¬Ã?áÎ_x0001_¼aê¿ã¥@_x0006_ò?_x000F_0ÿ_x0015_ióç?M5ê-Ñ-Ì?_x0002_Ùá_x0002_­±è?éé+ñSzæ?_x0006_ò÷ó	så?_x0013_¾õ/!×?_x0012_	Vµ«è¿ôcâB_x0003_ì?Û(2Iõ¿,IBßE÷?¥_x001F_&lt;ÿWÉ?¶ÔoàÃ¿b_x001E_ófÀ?_x001D_;Òú~½ò?"Kàhpæô¿\)bóÒ?`¯Á¹?_x0007_Ô¾pñ¿M¶Òi_x0007_ìÁ?z±eÿÞÐ¿_x001B_CS_x0001_ÿò¿#JsÃÓ_x0013_Ö¿Í_x0018_à_x0004__x0005_Vè¿_x0001__x001B_Oq_x0007__x0004_ÀÍö+2)îþ?/K8@³å?_x0001_bé_x001F_¥Fò¿_ò¢=¯óü¿Ëö¦wõñ¿æ`&lt;'Ïù?§»¿!×¿¼i_x001A_V6VÓ¿"8_x0008_¦û¿vrÇ_x0003_¬Áñ¿ºT±ì!ð¿Ý, á*àÉ?"§?Ëõ¿;iÍAý_x001C_Ò¿	û_x000F__x001D_Râ?ÌÐ¼&amp;æ?'øÂ^ð¼¿Và_x000C_x_x0006_îº¿_x0007_£¢_x0019__x001D_óú?_x0007_q6XÜ_x0002_ã¿Åå!ËV\ú?yì­h2Ð?¥fMÓÑ¿S=@Wº0â¿ªÜÖ ÿ¿wÐë"j_x0003_Ð?¾[î_x000B_VÖ¿4U*S9Ëç¿_x0007_.°_x001C__x0008_õÐ?ÖH~'ä©ú?_x0004__x0006__x0008_à_x0005_­³Î?~%¯&gt;Ð?÷í; ¿îåòÌï¿eÆ²_x001A_8PÌ¿{:gJN_x0003_å?uaò_x0002_Jà?¨_x000C_ipÆ?QÉBp_x0004__x0008_ÀÆOU²Ý6ò¿ðZ/»Äâ¿_x0015_	S_x0002__x0001_µ?!3ZbC_x0002_À-_#ó¿£R0tÃä¿ðïuHè¿ûG®ÉÒ°¿Þrßt8RÑ?ù_x001E__x001B_#Ü?-}vëi&lt;ß¿=ô¡ö?ÜÊ¥FVÙ?ýVc÷¿_x0014_¨¶½ó?Ê!ÜsRô?3å¶p=wê?Ë_x000B_SßW_x0002_ç¿Ì^&gt;+.Ê¿"( 5¡ù¿._x0001_TVAá?v³U1õ¿êÔ~Ç_x0001__x0004_É%ë?_x0010_ô_x0011__x0011_&amp;_x0010_ò¿Ü"OÎbðé?c&gt;g_x0007__x0018_$ö¿¨¼O9yÆï¿T_x0001_©³·æ¿wE_x0014__x0008_(ì?_x0003_¼¸KÀÊ?Ñ«³,ºJ÷¿d¸_x0002_üé?_x0018_R/{$_x0014_à¿÷*^èFêö?å²ÐX¯â¿6í\¸­SÁ?¿\»»_x000E_ìï?# ºÙAéï¿¶¾_x0007_Ëæ¿H_x001B_Çì*Ø?+5'Ê*1_x0001_@ºâ²æä`Û¿µ÷òô#À_x0001_@TVf_x001E_Ú,ö?:èÏä}¯û?T]ì_x0005_Ó$ü¿Ø¹ãûÞã¿*Ý§´b¡ä¿ÕÊ­MÖ¿_x0013_Q_x0014_Õrü?qXyÛLîÔ?ñ(]uÐ×°?×½²Â[ã¿_x0011_W_x001A_F¸¿_x0001_À_x0003__x0007_8n_x0005_.5^î?e_x001D_3¯×Å¿úQf×m6Û?Þ,µ}_x0015_´¿óø½_x0008_'K×¿¢ÚÝPáÍ¿m_x0001__x0013_|Ý_x0004_@zÒ}ô_x0003_@_x0008_«õcÞôä¿_x0010_&gt;yðôá¿úX¹ö/ð?ºä1è?`i2À]Ó_x0003_À&amp;MËã~_x001F_Ë?±_x0006_ç_x0010_é¿©æ;_x0005__x0001_ô¿ènéYGôö¿ûç[¥u±?-¼,öò"î?òB·$&gt;$à?Ô¯ØÀõÜ¿_x0011__x000E_JÌA·¿_x0002__x001C_!_x001E_0ê?üÆÓÉ_x0005_Ç?»9gõ4©á?î/b\POñ¿T"xÙLSç¿ø^S;b_x001A_á?Iä©._x0002_@_x0002__x000B__x0015_þ±Â?_x0006_&amp;pÙA_x0012_Ô?ÓkZA_x0001__x0008_¡×?è_x0002__x0003_ñ­§?ü{Ì&gt;_x0011_öÀ?¢´_x0016_0Vå¿Ê«·C_x001F_°_x0005_@tÛ_x0004_ò$Õ¿{_x001A__x0004_kÈ¹å¿/çÙ¢N½?0_x001B_Ò~_x0011_ì?g_x0014_F­Mø?ª?½.]ä¡¿_|úpá?ii_x0001_3¿ó?gÜ+%â¿_x0016_±_x0006_À@ê?½¯_x0007_ÄK9ê¿ôâ_x0006__x000F_Ø&amp;æ¿¼3ÅJ\á?_x000D__x000D_)_x0016_¸í?%XþöEö?½zÛuI_x0007_¿iøbMw_x0002_ÿ¿_x0016_E±MDÿâ?L_x001C_¢ú_x0017_ó?_x0005_uû¿pä?¤þRlD\ô¿z_x0018_æ·q8Ç¿{ðc._x0002_sÕ¿löÇIì?)¢`-_x0005_ ?ì_x0012_sa_x0001_ÀöÆ_x001A_4ò?_x0002__x0005_%å½Ú·ý?28ÿEB_x0008_â?Ó¥_x001C_WË-Õ?_x0003_Î¨?ÊT_x0019_|»Ã¿ö´_x0008_ðbô¿çÆ¶·=Læ?¾I[nþà¿^e_x0018_²3_x0004_å¿Ð²Ø_x0015_ná×¿E~_x0013_º_x0016_ó¿õWch_x001B_Æ?_lËI_x0006_À¢Þ5_x0008_ê?_x000B_|_x000E_Ü_x0008_¸¿ß«_x0016_.Â_x001B_Ä¿ßÔÙëCì¿ß!Fo_x000B_9ç¿½¾ªqð9Ù?³ÊÒü(i÷?AR±|Å¿Á IÌÝø?GÍI-@tV¿fÿ}½_x001A_Ã¿_x000F_åCmA¸?_x001C_¥£DÉbõ¿n_x0001_ºp¬¿¿AVvEmÌã¿¿á&gt;'÷?Y|4¥»?*½^¾ô?j~_x0007__x000E_1³ê?°4lÅë¿yô7_x000C_8¼?s¼IvVÎ?¾önÜÿ¿Kõ÷Ôñ4Ä?ÛðºÈäì?KØzØrä?ÝÀ0,Pï¿8E5-Òî?$©wR)Êæ?kem_ÒlÖ?P`§õÖ¿_x0012_7m_x0005_ÀÒQ_x000D_(¹m_x0002_@¡Z_x001D_hâ¿_x0003_&amp;ÜÌZì¿_x0011_º¸_x0006__x0001_=Á¿_x0016_÷_x0004_äØì÷?#&gt;Æ_x0016_ïà¿~«Æ ð¿ÊH¾Ó	ÈÅ?Ê|ÄÄL_x001E_É¿;}tZgÛË¿e_x0018_s½þ(î¿_x0018_|_x000F_WZ_x0011_à?ó¯hº{X?»È&lt;_x000B__x000C_Þæ?ü%¥Úû³ú¿;_x0018_Ø_x0004_¼_x0008_Æ¿c)3æS_x0015_þ?ªª-÷H&amp;ö?_x0004__x0005__x0001_5QÈd_x0002_À_x001B_$Ç=NZò¿)ðßecYÞ?£©é5ÉÚ?ðn¶£&gt;Î¿ÊI³÷_x001C_'ä?p£ñ)nÚÕ¿Ù7Ut©_x0012_î¿\êû¨{_x0001_ÀÙdñFË¿¥_x0005_CÞ?°$H)GLå?/ÝÈ¶%_x0003_À_x000D_Æ3Õûí?¶_x001E_úí4ô¿Y_x001A_éIîFÿ?#qî·Ë?Òcâº¶VØ¿ÒW¼ÅÅ_x0015_¿¿·I_x0002_Æµ?¼ï±ü2ï?Ôª_x0010_ÄNí¿TF_x0016__x0012__x0011__x0019_å¿@ô¼Ã[ÂÓ¿¾_x0002_±òßÓ?H_x000B_?]Áoî¿5 .=ã±Ú?2_x001C_7_x000E__x0012_ñ¿ý_x0011_Nß¿@ÂÊj¾Í?&lt;ÎùdÈJô¿]f Î_x0004__x0007_BÐø?&lt;}ÊÖ7è?_x000C_ÔüÓ¿²_x001A_¢ª_x0001_zð¿BY_x0007__x000F_¥Ûß?Ý§Õ-ýÙ??_x0007_À_x0005__x0006__x0004_þ¿§6\	Y¢¿_x0001_'wÙãë?©XõÅà¿+±YvÑ_x0015_ä?Ô_x001A_}ê®KÉ¿f)Y²_x0007_fÐ¿G_x0001_¹ÎÝ"ð?*_x0010_í¼ø_x001D_í¿ÜkQKÙà?m_x000D_¿â7Ðä?_x0006_&amp;ÂÓÜi¿_x0017_A ÿCä?·Úc+¤úå?á_x0019_q´±ÏÈ¿Ád{_x0003_âì¿ø*&lt;þ_x000D_¥æ¿ÿ8_x0002_ËýÄî¿?í_x0011_È_x0018_Í¿_x0005_Ð½_x001A_Ûò?ÄèÓx²_x0001_ÀDÉåa6ï¿È_x0005_e_x001E_ÝKÜ¿Àx]_x0016_[Qâ¿'Ø_x0018_¬c¥?H)¼Y_x0004_@_x0002__x0007_ýá'g_x000D_Qû?_x0014_EJ6Ëvã¿õ¥ÈPyÜ¿øx?_x000C__x000B_À_x0007_ÖèÆSåÑ¿i_x0015_ã4vçñ¿&lt;_x0005_s/Íêç¿Kdñ®á_x0007_ð?lÆ_x0018_)Iã?vO_x0005_³_x0006_æ?æÜ_x0019_,ý_x0002_ë¿_x0005_÷_x001E_8Æã? ã¶çê?¸¸Ö_x0018_&lt;9ë?ê_x0017__x0002_Qõ?· _x001C__x000B_:é?¢_x0004_ÓÕß_x001F_Ý?wÎÝÁ±ã¿_x0001__x000E_l6Â¿J.+Å?""_x0011_f_x0003_¨í?_x0015_§jÖ_x000D_añ?Ø·­üzó¿,!_x000F_¬_x0017_?¢ó_x001B_iæ ï¿«rS_x0007_JëÞ¿jY:ó®þ¿D_x001E__x0011_¾å¿_x000F_yù®_x0016_]q¿Ä_x0004_Î:_x0013_Ñ¿$!Q_x0011_w^ð¿~Ô_x0003_³_x0006__x0007_Gó¿î_x000F_ï_x001D__x0002_æ?_x000F_im»Ø¿¢Ý÷ºò_x0003_À,r+)_x0019_ë¿vX/d_x001E_Ñ?Þ«£_¢Åë?ßdö+ÓµÞ?Ì¾Êñü8ç?_x001C__x0008_j&gt;Cð¿x}êëö·¿ÚÍÞ2)Ê¿Q]ØÑ¿KÙ¿J_x001B_Uôëë?*ysñbó¿¤kî¡_x0006_é?8÷ôÏï:á¿_æâó|ï?_x001A_tÞ_x000D__x000F_ñ?4_x0016_4¨_x0005_ë?u_x0007_´&gt;ÁÀ£?+{¡W&gt;÷¿À_x0010_NæÀ^æ¿jX2_x000F_ï¿ö~A_x0005_|ö¿»_x0014_±bSã?Æ[Ãð¿Ä	!¤ô®_x0003_@sbR¹$Ï¿_x000E_#_x0001_~_x0004_Àè_x0013_C?_x000B_Bó?¥&amp;¿¾Úãò?_x0003__x0005_èNæy_x0007_Lë?F_x0014_ýö?øñB_x000B_\ïÒ¿G\xõÞÐã?DNÒ:;¾ø¿_x001E_©Îù¾÷?ç±ßW&lt;Ü?ü®±Dá¿Ö)ã=Aøì?xJQ©æÎå?çd¦=î]Å?ÙÅ*¢ÆN?{Ä_x0011_®Y´Ä?Ï_x001E_Ôõ(å?1_x0001_ÎJÏ¿Ü_x0004_*ÒþFñ?¨½ö)!Ã?WOéÁ¾ðò¿ÝÌÞlB$Ö¿GfD¤+ø?_x000F_Ù-iÉ?+p_x0005_;÷Ë?}_x0010_ ¹-_x000B__x0001_@ËÅÆµô?GðÓñCö¿è¢@îß_x0002_@_x0003__x0018_ç1´ç¿Ò	Æ]?ÚÑpØúZõ?âÑ{¡6ó¿_x0008_lvÑ£·ì¿Óf¡þ_x0001__x0002_Næå¿í);\GsÒ?_x0004_&amp;­%ÿPÒ¿¿_x001C_¶7]²?'?&lt;__x0018_ä_x0004_@_x0011__x0018_Û®Á¿_x0010_&gt;Je/Àô?ì´Èù9(ò¿áoþË¾Ð¿¢CÓ#_x000C_ÙÔ?1l{_x000F_Ci¡?Ï7ÅØJÕ¿¸¦4Dã?ÿ1_x0017_Pò¿¤pïÆbHð¿òÖC	aæ¿1ÂÊ¿_x0015_ã©SPû?JwÀá³Ô¿"f}:ä?rj=õ?8º,Îï¿¾2Ót_x0013_gt?_x0005_fòªÚ¿¦%¿_x0011__x001F_ñ?H@_x001F_|Æ¿1_x0017_BéJÁ?Ro\Ç·ÚÕ?_x0010_·$¹ØÍÉ¿O£°_x0015_iô?w_x0013_öq&amp;ñ¿Åç_x0012_Ï_x0011_Ý?_x0002__x0005_ «\¡Ü ô?g_l=¥íð?KÑo^_x0003_Ñ?_x000C_,Â¢¿~tíü©î?_x0005_Ècò?d_x0002_)ªßØ¿Ô¢ºK#â?_x0017_éF¶#_x0005_á¿?Ra¯_x0001_@V»w­ß%ó?_x000D_L_x0018_jÏþ?~_x0017_E¯Gxê?_x000C_ ¼¦í?:mJÏçò?CùÄLWÓ?m_x0007_y6Ôö?¼qk|½ì?Õ_x001C_5_x0004_{ô?Q¶_q_x001A__x0010_ò?³	Äã7$¹?ãå¦{8ÅÜ¿_x001C_ýPTY×?MÍ£¸_x0007_ý?_x001E__x0007_ÌÂ·&gt;Í?¶_x0004_pl¿_x000B_é?_x000E_·Ð\OÀ?~qlg½Ç_x0002_@&amp;_x0008_5÷ýÏß?P¡ZK¶å¿Q	Ýq_x000F_Sø¿$ñ¢_x0002__x0004_*_x001B_í?lg=½	¸Õ?I|_x000B_I_x0015_tâ¿N¾$¨Ò¶?q4_x0010_¸Ù?ï»ñH_x001E__x0003_ì?Y²n§_x0001_Ô?_x0014__x0003_L0Ôò¿I¨q(_x0012_Úà?6fH¡_ì¿MßÎûª_x000C_Ö?¼f©~ û?À_x001C__x0003_½¨¯÷¿ßY íÑü?ÂÒsöï0£¿{íÅ¹ï?©K§x_x0007__ø?ÝíA6æ¨À?£Ïçà«ß¿Kq_x0019_ºÀö¿_x0010_áw÷uð¿_x0002_dâ_x0015_Z£½¿«Úi%J_x0019__x0002_@É«oîÆ¿G_x0002_Sj_x000B_ë¿_x001C_l_x001F_ú@ô¿øÓ¡Ê_x0005_õ¿?î5_x0018_¬^ö?úuT&amp;_x0002_Ù?ÑIârñÑ¿_x0013_bXÝqø?³Í_x0012_@Ðwð?_x0005__x000E_/®_x0010_»{­ö?Äô»oñ?2À_x0014_Ï{&gt;ã?ñþI&lt;_x000D_Ü?Za HU&lt;ÿ?!¿_x0011_jÏ¿²{æañ?xK_x001A__x0011_ZÑ?sâ¦÷_x0003_ªý¿ü_x0008_¤sñ¿cw_x001C_êõÛÞ?ò¤	_x0010_Ùõð¿5c®_x0017_»¸¿)4H5ÖÁ?tE{s?_x0011_xo5_x001F_uÊ?W_x0010_CWûaæ?:çúBè?·BþÅ/S_x0001_@_x0008_³ëð}?¹k·ZB=û¿¥;#?Éª¿_x0002_W³~Ò_x0014_ö?Ü1Iá_x000B_Öó?ë:_x0005_&gt;ñ\ó¿_x0016_ÆÕ0L_x000C_¨¿S]ÈnúÄò¿_x001A_V_x0007_ÇJ_x0006_@S_x0004__x0004_!Ý¿ _x0015_eÄÃï?¿Ê±3£÷?.ÅÙÒ_x0001__x000B_ ¡§?&amp;Ø÷æ¯Í?_x0003_[_x0012_à_x0005_Ñâ¿ÎWuXá¿p~ÓÇ}÷¿5,Wå_x0014_ã¿TÂx(Ì¿»ä_x0005_ý_x001A_9ñ¿M_x0003_(Øè»?{ºÞ*Ü?ÒÇ_x000D_$;ô?éah=*_x000F_Ó¿¢_x001B_Àï¿|ÚHéð¿&gt;ÊP¬låõ?­eF7ç¿öDÝ×â¦ë¿Æq_x001D_ÒOé?õ_x0007_Ë_x001A_Ï_x0008__x0005_Àë~_x001C_EB/Ã?µC4|_x0017_	Õ¿_x0012_Kï¿ï_x0003_å³%þ?»D?%`ªð?&lt;¹=$3óé?_x0001_£_x001D__x000B_w_x0006_Ö¿ïëñS_x000D_Ú?YÛ¢è]Á¡¿2¢±_x0004_:kØ?Òvé*LûÙ¿i¸RóÖà¿_x0002_ýç6_x001A_rá¿_x0004__x0005_Î)_x0011_Ý_x0005_´Î¿wE¸!&gt;ï¿é[5Hl'ë?Ç]_x0018_Á_x0017_û¿_x0001__x0007_©9b_x0017_ß¿©pUáð¿?|P{jP²û?$Ðr_x0014_ÔÀ?_x001A_(_x000E_rú)Ù?;:¡UFë?º3}&amp;÷¿j_x0014_oÎ4ô¿Ë%­_x001B_OÞ¿b &lt;¶ä?äEÖ½)Ä¿3¦4_x001B_«_x001D_ó¿ÖðS_x0008_2à?(rþ\ê¿ûzº_x0002_Ü ï?F;,Úw£ù?_x001A_£Kl_x0001_¥ý?_x001A_Ì&gt;eÝIÙ?éÿB_x0014_+á?e$_x001C_áô¶á?_x0010_6ÜA&lt;UÏ?­±SíG¡æ?¼1æ_x0013_à?09¬ªx_x0018_Ï?ü_x001B_0±¸·_x0003_@[X°^¸á¿ÿ³¯P"3_x0004_ÀWÁ*û_x0003__x0006_ü?¦×d??§ò?úy'ÍÞú¿ÖÊ »Àgô¿D÷»_x001F_ô?_x0012_ÃäÛ_x0003_ö?ö´U~?Aõ¿ð5õ_x0002_«_x0002_ó¿ þgã#¼Ä?Rá_x0019__x0005_z&lt;Ý?¼_x0004_²_x000D_U_x0004_ÀVÿ	ðÔé¿C_x0016_Ð(Â¿[_x001E_ÊúÒ¿_x0003__x001C__x000D_à8ä¿Ï]E0¤¿±è_x0001_ñòìÎ¿Ó	ÂÀ7â_x0007_ÀþÈÐ_x001E_Ìæ?&lt;µR_x000C_I ç¿\à¨gðñ?½ÞÈS_x0004__x000F_¸¿×_x0015_ÞQ®±Þ¿3nÂ¾ù©Ë?ø*`ñ@¢Ñ?Yþú7Å¦?¢)DW_x0003__x0003_Ê¿2±:t_x0001_µ¿j«Öñ?ßØ¼_x0002_±õ¿¸û_x0015_éXØ¿®_x001D_&amp;Bì?_x0002__x0004_Àãpu"Ø¿:Q×ï£Ï?C_x001C_uî[Ý¿_x0015_ÖCÕ³ä¿ËHüüeí¿_x001D_%B_x0003_£_x0006_¿÷1ÛõùÀÕ¿ò_x0004_)_x000F__x0001_@@+îR/í¿öÅÑ´mðþ?[jÀÑ_x0002__x001F_É?ü¬·ü_x0011_ÈÝ?ØG%ùªÄð¿ûô¢åðõ¿J_x000C_._x001E_B×?¨7_x0012__x001C_ãá?Ù¨å6é?t©_x0005_;5ã¿öÆ¡Ë_x000F__x0014_ä¿Å1Ó_x0004_±¿_x001E_@ _x000B_È³¿RéÎ¾úè¿æ5Ì«¨Ó?¨|tr?î?ë)vwK_x000C_ï¿_x001E_I-¯ìzà?äÏÌû÷Üë¿ _x0007_ÕÆ÷Ð¿àÊ¹_x000E_bJÂ¿o5ÛTÊéÚ?@Åq_x0017_¿¿þ_x000D__x0001__x0003_Îëì?fþsÓYCÞ?cûÚOñ¿I­¢-¸ñ?5_x0002_2KÓaÚ?iùQï©¤î?ómD_x000B_ú8¬?_x000C_	\[Ìð¿Äë_x0007__x0012_hý?uxN;uÈ?kÜ¢âDÈ¿H®ÔXFö¿{×¡oåã¿øBº!Øþ¿ý&amp;_x001E_±%ò?aÃä_x0011_ö¿4wÚ_x0016_QÉÇ¿Ó+_x0004_k_x0005_%Ó?_x0019_±¿É¥Ò?_x0003_GG¼¿T£ì4UÔ?çtÉ_x0006_ç¿&gt;_x000B_.'¾ÝÞ¿©ã._x0015_áoÒ¿_x001B_JLk]h¨¿Ti_x000D_'âá?§Ï#ÑÖtÕ?_Øí_x001B_\Ì¿n&gt;Ú_x001A_|Þ?P_x000D_ºV_x001D_Á¿¯_x001B_º¨_x000C_í¿_x0018_#Ò±_x0019__x0001_×?_x0001__x0003__x0008_¢8kfR¿W{B"Íé¿_x0010_Ê{ãÿä?â¿8W÷?Ê2Q"_x001A_ð?Ãû_x0006_iö¶¿æ~_x0016_£ýbß?&lt;4_x0003_Å;¢á?jWzp_x0005_ª?_x0012_Mc6ÀLá?_x0004_ûÇøIôò¿üÊ5]`Ðù¿?v&amp;5ì¿õr±_x0016_Ç$õ¿%¸^`à?_x0013_¤%~¿/pñ)oí?'3d_x001A_yû¿_x0002_-_x0001__x0007__x0008_WÜ¿)Q(_x001F_Å*Ù¿¼¿¿ç#då?W_x001F_£ûE¼Þ?:/¸ý¾¿É+Qddeñ¿ßK_x0011_%_x001E__x001E_Ë?.ßÞ¡ÔÓ?_x0010_zT_x000C_ã,ê?ð:_x000E_ÖEYè?n¼x+´ö¿A`Õ_x000F_ñ¿·0_x001E_;Güü¿z·}H_x0004__x0007__x0005_©À¿Èíàµß?³RS·@À_x0001_@_x000B_Tî_x0013_½â¿OÏKUâ¿ÒkÎxJL_x0008_@øNV¨é?qn:ÀDæà¿Úáç´&amp;Õõ?F_x0014_c´Ï©?µ¡_x001A__x000C_Ø?r_x0014_Ð9#Ö?M ö_x0003__x000F_Wä?_x001D_èJ9Õ¿ò9ÒÌaIñ?f´_x001D_¢â¿¡bÃà=-×¿§w¦{_x0005_ô?0Ôá})Ö¿ZL_x001D_dõó?V=Û_x0012_&lt;iü¿Oh_x0012_ßâñ¿CÁqUÉ¿cæ]Ö_x001D_î¿_x0002_§@Fóí?ÔÅ7ÂµÊñ¿_x000D_3ÐvÖç¿ö6_x000F_óç¿_x0006_úÌ?6_x0007_/z»pð?;[å])Þ¿èl_x0002_È¦È¿_x0004__x0005_oÎø01î¿&lt;_x000C_OOÉÑ?¤_x0005_:ß°Cÿ¿æ´RFØð?òR_x000B__x0017_·è?1HFdÿ^ø¿©4°Úã?_x000F_w³1³_x001D_É¿kæjÍ_x0013_Ä?×Î_x0015_t?2#â ðwÃ?6_x0015_Üdo_x0004_À_x001D_-sÞ0Ç?æ5K%ý·ò¿_x0002_¢&lt;o`ø_x0001_À5^úm_x000E_÷¿_x000E_=ñ÷Iø¿$ýYÝ´'ð?·/åÇ=fþ?³¹9_x000D_Ä©Ð?_x001A_¿_x0004_äLc¿?gø_x0011_2Â¦ë?q_x0010_r9n9?Ib_x0011_Ýx ú¿ï_x0004_â£ì¿e?P Õ3ú¿ßzñõÍö?_x0010_¾öG·¿Zí_x001D_&lt;_x0003_ý¿Zd	M_x000F_Cì?êY_x0004_åì¿¦k5x_x0003__x0006_ õÛ¿Ù©íy42Ô¿µê4õÜ?b&amp;b_x0002_Ùò¿hføüêö¿P©ÙLä×¿V+ÿù«Aé?z­lÎb¶?&amp;ù_x0011_Ç_x0016_QÖ¿ê*-¬#ù?nÖP¶pàÊ¿±NDö5á¿ý¨{_x001F_Aå?¾Ù^åâ ð?÷m_x0004_°Ì£ç?W_x0017_â¿¡ùâ?uzBÒ&amp;ÅÏ?P_x0018_ôó/_x0005_ñ?¯uF	Ç2ü¿µ_x0011__x0013_¡×¿÷MWÇÊ½ú?²ôñíè?í¨XÜ­ñ¿C¥òl_x001D_ø¿_x0002_çùÕXxÑ¿½_x001D_·ÖB6é¿2¸}ñýèý¿#Õl]b_x0004_ò?z_x0002_9ßÁÒ¿ÿ_x000B_ßjPñ¿Øg?_x0001_²Û?ë/¢¤_x001D_^ï?_x0003__x0004_ø_x0017_Þõë_x0002_Ý¿kÛr_x0012__x001A_õ?na:KÛÌì¿°_x0008_½]Æ?}øSY`ó¿&lt;3\Êbð¿½fòÄ_x000C_^Ò?_x0019_É1´=å?&lt;Íçåâû¿8_x000F__x000E_·âó¿-²¢à?òèLîYÎ?{_3¡ É?®D8¥Vó?Sy_x0016__x0003_8ï?ü_x0004__x000F_Rf_x0001_À[Ë~_x0019_ûð¿#_x000E_q#aÑ¿Pzè½_x0014_Ò?A?&lt;_x0006__x001C_q÷?¡A&gt;AÑÚ¿ ÚdîÛñ¿¤}?ÇãmÃ¿7_x0001_µ¬&lt;,ä¿Äô_x0008_­ËºÕ¿}÷&lt;ø6â? ]VGoÍº¿¸ð_x0004_rSÔ¿H±t¯Bgõ¿ÃæF[Kµê¿EË±&lt;3ð?&amp;'-_x0002__x0005_õ.³?í/_x000E_àÚç?$%ÕZ§hì?&gt;ºu©ÃÖ¿£ûÍZ\°¿C_x001D_YÔqÃÆ?¤_x0017__x001B_nª^ü?_x0007__x000F_²-_x0003_ø?¦û_x0018_©óï¿ì_x0004_¬ù'_x0002_À¿|bÞ©Ã?"ñ_x0011_£ü?_x000C_RQ_´_x000E_ú¿_x001B_Xïr¦_x0008_î¿D2x^_x001B_s	@J½9°õ?¼g¤Ø_x000B_ó?ÒÄNóê?BÊß_x0010_kò?#:Y_N÷¿b_x0010_W4&lt;ýË?ÏK_x000B_öSÈ?®_x0011_¹í¡_x0017_à¿ÜÁóÈõ¿íL!KÕ?^ZÃ&amp;_x000F_Þ?7BùR©µé¿dz@aËó?ÕÙÕ.Ô?O,_x0018_®_x0001_º¿Õi¤ñHø?µ¦@¸Ïwé¿_x0004__x0006_Î}9,&gt;ë¿Ø_x0002__x000F_IÀ`ö?)æçCü^é?O¹_x0006_n.Ê¿¶T_x001E_ãî¿_x0005_Ý_x0002_Ûñ/ò?û¬è~ã?NuiYß_x0001_@?_x001B_§(ÉûÅ?ô¤ª õÛ¿&gt;Z|7ôÖ¿_x0003_ûMK½áé?Û¢ù\@æ?´$í_x001D_ñ¿ÜâB_x0003_dÙÐ?/å¥ê2ø?á2w¨_x0012_ÞÖ?»Ñ©_x0008_·òÚ?u!}=§_x0007_Å¿,l´ý_x0015_Ø?nÉdRÿÿ¿ôR_x000B_ünÛ?õÀmáqà¿Ú8¥{'¨ö¿_x001D_O[´ Ûä¿£¤lRâº·?&lt;Í5Ëf ¸?ó£¶Ü'úÛ?_x0019_ÁÒ*xâ¿}+òÕûäô?Sp¡"_x0011_ø¿ÏZÇý_x0001__x0004_ÐJØ¿A=¯b_x001E_Cú?Îi_x0019_,O¡è¿dÙ7v¨Ýó¿³ëÍ&lt;&gt;ÿ¿_x0013_Ló¿ÇÖà_x0012_·q¿_OüZzùõ¿Ê_x001B_lll#Æ¿ã_x000F_Cò[Tá¿3Ô_x001C_¢Wò¿_x000F__x0003_í^~Ó?P§Ã/Ì|î?a_x0006_gxãÅè¿Ò.Å_x0015_öÇÔ¿»_x0003_UHåÁÁ¿Y_x0019_|÷áG_x0002_@_x001A_EÉ	Õ¶Ô?í_x0015_kÓAà?å«ÁýÅù?ßN_x0014_D`QÒ¿v_x000B_Y_x0002_6ü¿fhÒ[±`Â?3¼QÜ_x0016_7Ð¿:à ³T&gt;Ñ¿øÝÀ;_x0015_Pý¿HªUÊ_x0004_õ?_x000E_{³æUï¿È¾Á+M~ý?zK¬nð'ð¿8»`êÄø?Õì_x000C_¬Ê?_x0001__x0003__x0018__x001D_M2!Põ¿¸)_x0015_A_	ÀÁ`²­Ëâ?Ñ©â_x0002_@û[p_x0015_Shç?_x0018_²ºÿ¤?_x000D_q¤½\ì¿,T¨¹2Ýê?¯(3_x000B_|Ë¿}nA°+æ? ]X_x0015_÷?ö=Ò_x000E__x001F_ç?]X_x0003_Ëæä¿8_x001A__x0002__x0011_Íxë?\`Ý_x0008_&gt;¿Ü?eñ_x001E_q°î¿2ºÃ_x0019_pyù¿	ò×Í¡ã¿õDeïeå¿ÃÇ\:h_x0002_ð?sNÑ\oî÷¿ÚÓ8ñ_x001B_Ý?¶J_x0012_²ì?w$±6û¤¿ãì3^pZá?f)j½Æ½?¸ýN!õ¿¼*]°ÞÚæ?Àî"ÃÓ¿hÿó ðë?ëÆ|Î@ê?mÉ¹_x0004__x0007_D_x001D_Ê?s_x001C_Ù^#»?&lt;m_x000F_Êþ¿Oy/4Ô®ç?éÁ/_x001A_ùö?_x0012_ÔèúÍô?`÷|xIà¿¿mõOð¿__¶ÃÓô¿}!O¨¦×±¿ªxÏ_x0001_Ä?áT_x0003_7òÒ?æ±¾èt+è¿ëâ,ØënÔ¿{eý¯_x0007__x0001_ï?Zoà_x0004_¡_x0019_Ò¿Sèa_x000C_ã?ä_x000C_~* _x001D_¿|²â6_x000D_ö?SÃ`PÙ?_x0015_Øèãý_x000B_Û¿_x0016_ÛñAÏÙ_x0005_@(_x001B_ø*ôæ¿¾_x0005_Ê__x001C_æ?AÏ]`&amp;å?"V~_x0007_Øç?0¢»ý¿ÓBÌXoÎÄ¿]mz_x0002_ëgÇ¿Q8Ç@_x000D_Jç¿LFÁñvùÔ?³Uâ`­_x0006_à¿_x0002__x0005_Z¥­èjä¿!Áû÷IÁê?øæÒy÷¿_x0002__x0013_Pç]0_x0003_@ñ=Æì¡`ß¿Å¦_x001B_éh_x0011_ê?h_x0002_»_x0012__x000D_»_x0002_@§ (|ë¿ß`ÅB×?PÀYÞñè?[¢Jaô¥Ð¿?ÉÇÄïé¿û½&lt;_x0004_²pæ?Ç¹¯µj¢õ?qíïn{8¤?ç¾úÈFiò¿¶ýµe¥äÏ¿¼¢)Z_x0002_À_²ûÄô¿cwÏæ_x0012__x000B_æ?N&gt;¾!2ù¿_x0013_Àa¼í¿_x000C_MîF#ä?Ý%Ô5Ç÷?_x0001__x001B_´aþb_x0004_@PÏf1§kç¿w&gt;_x0011__x000D_ÍVÍ¿ÎLØ_x000C_}Ü¿Wðm Ýî?}tJÙ1:ó?!8ÍípÕ¿_x0014_(_x0013_ó_x0007__x000B_ËÈä¿_x0016_¶Æ 6Ð¿_x001D_gìFøüã¿[3çÜï_x0013__x0005_@_x0004_ý2_x0011_¸à?_x0014__x0013_NF³ Ù¿_x0012__x0015_×;'_x0019_ð¿íRUI7$_x0002_À2°êáDì¿c_x001F_áæò?_x0005_l½_x0017_Þ¿qü=)ù¿«÷_x0013_)¡9ò¿¦Õö×¦GÓ¿._x0013_ß2fØë?bY_x0012_B_x0015_Ãå?A7löÙ¤_x0001_À¿Ô¿P£{õ¿¾fl_x0008_â?I'n	óüä¿¤FA_x0015_ ÷»¿s&lt;=òÉw_x0003_@ïw_x0008_ôYú¿å_x0016_|ÕÓË¿ç¹ºwp_x000D_ã?çW¥U_x0007_@"gÙ_x0001_É:Ð?1X®"tê¿ª&amp;_x0006_ý)JÎ¿Ê±_x001C_[¢iã¿­&gt;°a"_x0006_Àj«rdÀ_x0002_µ?_x0001__x0005_W[½¤BÂó¿ÿÈïÙ^Ç?û_x000C_÷_x001D_ô¿_x0012__x0004_{ù_x000E_#Û?ê_x001C_½ý§Í¿×·cµÒø¿þC_x0003_p&amp;#È¿(Ý®ö+)®¿_x0006__x0008__x0017_ªçÎÆ¿_x001C_äÉü$Jò?6hÝ1ö?ð_x000B__x0001_óqÒú?_x0003_:È_x0011_q¡ó?TOç3_x0006__x0002_À¶Ó\_x0004_×Â¿.¬&lt;[AxF¿Ý«Á-&amp;-Ë¿1OÍ&gt;òãè¿_jãëÜ×ä?ðÝß_x0012_ÆÑ¿_x001F_9¹	SXù?áOí|¬Þï?_x0015_¬oñ_x001B_gã?æmbYå¿~_x0006_þ_x0018_ûÍ¿JgÉ_x0011_*þ¿53®íÓ¿¢Ê)¸å{ó?ÿ±÷Rã_x0002_À[êmö_x0001_ÀºP_x0002_Þ_x0008_ä?S_x001E_Hª_x0003__x0004_¤Ð¿¼ö¨&amp;j_x0013_Ý?aåõ¤õóô¿_x001F_P"«¼/å¿_x001B_Ü_x001B_Ð©ä?F¤[ëº?_x0002_?Ï(Iå?8|ÅW¢÷?_x000C_oî1\²¿_x0018__x0012_é!è_x0004_ï¿¡Xd!PÚ¿OvMï³Ú?ÅÖ©fÂ_x0001_õ?Z_x000B_Q¼F%ñ?Ï¿ÀJ©_x0008_î?ü¢¨_x001D_êù?)$¡´.à¿Ø5VÓ_x0007_ü?a_×_x0005_ØÏÍ?4ñè_x001F_¦Ý¿'Ö_x0008_©^ð?ßXÀöì¿É[_x0007_ÛgÒ°?ÁLÊx¦2â¿Zh×¨ù5ð¿a_x0015_{Ãèæ¿t^ÕÜ_x0001_?d_x000F_ÛiBóñ¿à*I_x000B_åâ?ä=©×ãÀ¿¦3"0øà?_x0001__x0006_!ÌÍ(ë¿_x0002__x0004_¬¡y¿_x0002_ô¿AT_x0014_&amp;}áï¿[íZ_x0003_÷¿àmÔYWýÑ?ø_x0003_ðÓnÑ?^lÝÖØm×¿z&amp;Iæj°?#X¶Q¦ê¿ÐJøðRé¿_x0017_ãàx_x0005_ ?ÍX_x001F_ú¡*À¿õ_x0007_g á¿­_x000C_­Þ_x001D_è¿ÍÉu'»¿Øm*Úu¬?Æ¶_x000D_§@L^?HÅÎ_x0006__x0016_ò¿%Ø¹jæ¿ÑÙÒÂ_x0018_îá¿Q_x0018_XªÌuè¿cÀWåw´é?ôlû-ÌÌ?ü¬kh76Ü¿ÿñaàò?_x0001_sv,PIë¿µs{nÔ?_x0018_r)¾_x001B_Â?%¢ø©î¥Ò¿PS=pÏ ®?ÕÆ_x0012__x001B_-\¯?ÅüuÖ¦Á?Èó_x000C__x0001__x0002_Ï¯¢?×ýQ!+¡á¿èÇ_x0008_ïô¿â7._x0012__x0001_ µ?sÖmNÛ¿ï5°Ø¿¯Eê_x0017_ê¿|r_x000B_nï'¦¿®@K6-rÎ?{_x0001_·_x0017_e&lt;ñ?·wcR9VÜ? 3,_x0010_½¿_x000B_PÃKØå?_x0013_êÝ½2Ð?©a_x0006_îÇæ¿Õ_x0017__x000F_R}á?x}Å_x0018_NNâ?UÇNÓNè¿MþÔùç¿_x0008_®Øcîè?Ú_x000F_/ZX¿¢3_x0012_4~è?Û`´÷sÐ?U_x000D_|å(ââ¿+¡òÕàê¿P_x0015_±¬_x001B_âí¿.kHÛ_x0003_ÀùëçÀÕØ¿Õ¥¼¢@´ÿ?Pø"§b²Ï¿x\ÀW®öï¿Ñj;_x0001__x0005_ù¿_x0001__x0002_Ý4]S_x0001_dÞ?Ïcçªé¿è¹K\Þô?¼Æqde5É? ÖB°x½?±À (xÑÖ¿oÈ·y§Vó?Í	b?_x0005_Ë¼XÍ?4ñXÜø¿Q4¶iD#ß?p÷MÊhú?qÁàe¥ûá?,æZ|¾×è?%´_x000B_²WNä¿âS_x0002_à¿._x0008_Ï#YÏ_x0001_À_x0003_iÇ~óÉû¿¨c_x0019__x0011__x001A_ú?Þjý¡qÿ?ûI_x0013_@.¡å¿)_x0001_*_x000B_X¾Ö?#nü `¼Å¿_x0016_=ÿ[Ì?%5_x000C_vþâ¿{Ì|ûêÃ¿cÒ¬_x0015_ð¿ò:&gt;jd³µ¿£·9:þ2ã?ÁøE0ÌÒ?òe&amp;Z¹!ó¿æ©Ay_x0003__x0005_M¾?FBº0_x0002_÷ß?@I5Yäu_x0002_@õ|·\ÌÝ¿¢*!Çï×?[_x0005_p¢ÃÖ?óýÏ_x000F__x0010_;´¿ó_x0001_ièf9÷?_x001A_+jìÓ¼?æ?_x0019_ï_x0016_é¿Ç_x0001_fÝü?MP)_x000D_ÇÒâ?,_x0007_2¥Á_x0012_Ü¿Á}R_x0019_ïæ?_x0015_ÅX_x0013_rî¿Üîävpv?Ð'Áúxí¿Ï'vµ_x0004_;ã¿ßÞ_x000B_b×Ì¿P3^_x0001_%æ¿	KþÁã¿ízß¸fÅ?`¯íiïã?ì-Ë.Cä?Lÿ4b´o_x0003_@cYfÁo³?÷_x0012_9¾sñ¿,õ½äá¿$ð W¿Ä¿Á@Á·³Ìå¿I',ðPô?KN2Ïpú?_x0005__x0006_:KÃÛÌ0Ù¿ÒþïÉ¡_x0013_²?6_x0001_gO;ß?_x0006__x0014_=ff*å¿?®Üàòåø?FF,I_x0019_ö¿êÖ°cà¿gTÃÛKgå¿ÐyÍnèr¹¿&gt; Û	y×¿]h_x001C_ï_x0017_û?qB±/Lî?ªùå|_x0002_Oë?_x001C_¤ÂW_x000B_»ã¿àYgõø¿Ê0|ì*Û¿Öá0v¼%å?_x000D__x0002__x0006_@ë?É÷A]ÄÅò?-¶±¾´à¿/ë»ºC;ó¿tG_QîwÒ?¾·ö¼vøò?_x001E_aEÜxûð?_x001A__x0003_XÄð?-ËÐêRÍÂ?§_x0013_rkø?ê ]ÕÉÿ¿_x0008__x001C__x0002_¼éù¿b_x0004_Åñ¥¿ê_x000C_·`PøÜ?h$_x001B__x0002__x0003_¾ôå?"¾­z2è¿ìÏy_x0018_á?ÊäÁ;ìÔß¿)_x000C_Ý.aOõ?÷H*òØÂñ?sº¶5Ë¹?_x0019__x001A__x001B_ìYd±?#_x001B_Ø_x0016_ê¿Ôpr+Éüë¿m	lx±¼â?ß_x0008_ÿ½Yê?í_x0001_à_x0011__x001A_¹ç¿_x001C_úóqGåà?¨ìð{Þ¿TC~Ïã³ê?ÿ_x001F__x001C_S¬¿ì_x0004_'û©_x0005_æ¿Ô]7ìó!á¿-ï§_x001F_]-ì?Q8Oø_x0014_ë¿ÁÄ»-F}ó¿½_x0016__x001B_£¯_x0001_þ?+=NBw©í?_x000D_y¨lkâ?§²Ô)elô¿Ø_x0013_D½çÛ?&amp;òÚOû¿_x000F_·k_x0018_42ö¿_x0011_=TÜF_x001A_ï?_x000D_yýØ¢ è?¥ì¾µ­ô¿_x0005__x0006_ó_x0004__x0018_ÿ«Èþ¿_x000B_¾É|Eß¿_x0013_´_x0018_%øç¿Röö"ª2_x0001_ÀöpºÓñ?¿©&lt;Ð}Ú?îbíu(û?c¸¾Ø/Õ?w_x0014_,ö¾_x0010_ô?¢r}¿¨_x000D_â¿Ûb½æ÷?dø`_x001E_þ$_x0005_@_ÂÞà?=ºm;±æ¿µ_x000B_æÒ6-Ú¿o_x0011_-ÓÒ÷¿Ð_x0008_?ý½Ùâ?çgÏ2C`î¿MÊNåGbù¿_x001C_îUq1ê¿_x0005_wb&gt;ç?£&amp;¹Àcí?BÐåâñ?Îj®jt\Ö? q*l_x0018_0_x0003_À×²+«_x0015_æ¿ùýÚ2Ýí?&amp;ø_x0005_I_x0005_¯ð¿Í_x0002_¨×9³¿´_x0006_5fÙ?ß®[ÿt4æ¿òþ_x001A__x000C__x0002__x0004_	_x0013_ç?Ä;Ü·?ÅlèÕcá®¿eÛe±l©×?°ý8+p5Ñ¿¶_x0005_e_x0012_Úpõ?o;jÕÚdö¿V_x000B_ð"MõÙ?µÇOXpqò?_x0014_S_x0011_Y¾Úû?ú²q¹ìÓ¿¾oQÃD·_x0003_À§Ü´òº{Ù¿0im3_x0019_Ñ?JàÐ_x000E__Å¿ àTßVÁë¿_x000D_Ðh2ÃÛ¿¿_x0004_wã/ù?\_x001A_µþ_x000D_¢_x0002_ÀÇY-Í_x0001_©ü¿º_x000E_²@´í¿ÒCínpæ¿2_x001C_®ÝÂÒØ?"\|2Ö¿~Þ©M ³Å?_x001F_»G_x0005_ÞÚ¿á]~8bµÇ?)¶·b(â¿JP9@¸Ù¿.þ?°óó¿ÐÌ#%à¿¿µé"%_x0010_Ã¿_x0001__x0002_o}°Ö:_x0006_È?_x001D_è&amp;Åéí¿¬oe_x0019_xeó?änT$ÔcÓ¿Ý²_x000D_o¯õì?S_x001F_{p_x0005_ÀDÅ&gt;_x000E_¥ä¿fð?Sl£îfÝ¿±5±[êä?_x000D_àÎ(ò³?urø&gt;ÿ_x0003_¶¿ÍM·{#¤ú¿_x001B_ëxY{ã¿Z-Éö|_x0004_ ¿rQv-í?ó;c_x0007_´4ç?´_x0018_z_x001A_Éã?6êÌ¢&gt;9Ø?ßýßðÌù?TÁ_x000B_·±Dò¿×îW¬­kä?ü}F£_x000B_Å?p/5/Øòå¿ºãÅe_x0006_è?2Ð£©05Ë?\88_x0007_Eð?¹/Hþ_x0019_Ô«¿Feôãù?³åEÂÃß?øTÄ_x0004_ú?_x0003_1Â£_x0003__x0005_ñ2_x0002_@ÀPíù?Þí^ð¿ä¨%"_x0013_à?¸ègQ.wõ?öÂád_x0013_Ù?_x0001_ÑÈ1_x0008_ï¿B_x0004_wGÇ£â¿ûá;ñ(ÍT¿Ù[¦u;ãí¿Ô½Å ¦_x0010_ã?_x000E_Å[G_x001E_³÷¿ïO:Ó¹fã¿:õrîÓÓ¿î/í÷¿âä_x001B__x0012_ë_x0011_É?+ø_x0016_Ò=ñ?_x000C_ßGÆU¦_x0001_@Ö"'­á¿i_x0001_OB_x0004__x0001_@-	àù×?{ÆD¿³_x001F_Õ?¯ßµ© Ë¿9åS{O6ô?jSì_x0005_µSù?^	alp·?ß&amp;õ¤_x000B_ó¿b`/Öv_x0001_õ?Z_x001E_ÿLÏ¿Æßü2¢?¸T;k_x0019_^æ¿pu_x0001_QÍè¿_x0001__x0004_#_x001F_xÈæqú¿GÂRm'?¡ää_x0017_¼¦æ?ÍÛé*Ýî?w_x0012_i(ú¿þ_x0016_ÿ_x0003__x0005_Ó¿ðÐQ()Î¿V¯X»=ì¿_x001E_êªàf5â?Éð_x000F_w&gt;æ¿JoÝ®¦_x000B__x0001_ÀCÉÈ,_x0013_õç?)ÁGAñ¿ÓyEìñ?_x000C_¾2¯cþ¿Ì6Ó_x0017_¼ä?¬/JuÊ0ã¿}ôà¸ôá?ýëÍEåÖ¿&lt;}ô-00ã?õÄo_x0003_Õ±Ô?øwOÖâë¿b_x000F__x0018_&amp;AêÛ?;uÞF6X·¿+_x0003_LaT_x0016_Ê?*±=í_x001A__x0002_á?ìí_x001A_³9_x0006_À]Gb#\,þ¿[Þ9Þ/Mð¿d^Õ³Ê?`~Q1tÞÞ?&amp;\_x001F__x0002__x0005_ìÁî¿R&gt;×9×æì?|æKÑâð?_x001B_Îd_x000F_ ç?Mu_x001E_ðÐóõ?óù]æÆÜ?aÚ#Ñ¶Çë?û_x0006_ý_x0008_VêÚ¿ÊÙOEóLé?ÌC&amp;o@Ó¿e{´ Á_x0016_ð¿§`_x0004_Ùø?n¹wD¸Ý?¸Í5/_x001A_Ò¿ö_x0006_Ä *ÑÞ¿Ïl¼_x000F_¥l_x0002_@!Ògcóä?Ë_x0013_É_x0001_Éã?#"pg_x0003_@E¼U-Ò(Ò? ;ë¬_x0010_ï¿@~ÚzXnâ¿H­i_x001D_,Âê?¤ùÜ_x0013_h,ó¿_x0008_éFWèã¿Þz#_x000D_æ¿_x001E_Ê+$Ðd_x0001_ÀÉÈoañ¿;'¨¸eÏÓ?Í_x0006_H×?¹:æ_x000F_Åï?_x0003_Óy²Mî?_x0007__x000B_ó	¼_x0017_µwö¿_x0011__x0011_Û(Eâ¿~_x000F_á^J}ð¿j®*²ÿ¡_x0007_@aÑ¤Ô_x0002_@_6_x0006_ÂW=î¿¬Á_x0016_so¿_x0002__x0002_­)¹z¶?_x0001_Q|Qð?ÇÊÜ«@á÷?y_x001F_\_x0016_Â_x0005_È¿s@_x0003_«ç?yýÚrËó¿Õ[¶AGÃÊ¿ºM~e¡ßû?Ðj_x001D_©¡Ô?iY Ù_x0006_ÿ¿n!ó&gt;_x000C_ëâ¿cWKÐ½ææ?!»É1£î¿ì7ª_x001C_dûÛ¿Î#,Ã,ïê¿É!v-Ó?³a+Är_x0004_Ô¿u©_x0006__`±ð?_x0008_AE_x000D__x0010_¿ ¿4úIÙüîÑ¿î_x000F_Ðq²Ø?Ñxþ¤_x0002_õ¿_x0018__x0017_ªoµá?¬Ú_x001D_MM¤ø?²'¥_x0003__x0004_ÿ_x0005_Ñ?ü®²¢+vÚ¿j²É|VÞ¿Ùp÷?£²q0ªÝê¿l_x0016_ìêZÎí?Q+Q=uä?_x0005_s²ÈÓ_x0015_à¿j_x0010_d_x0013_$å¿Ç®_x000E__x0019_¥?+ów*Óý?Z¢:$¨ì?·¾¡Åô¿z¤¦_x0019_ø?ÏÅUt¦í¿Ô¿ön¬À?÷£Ï/`Gà¿Ôiü}JÁô?&amp;_x0003_H½_x000D_¢_x0001_ÀóiÃ_x0018_â¿Ç¯{ÆÊ_x0002_Àº]S&gt;d"õ¿U÷$_x001A_øâ?Ê,ÖÑH×ú¿\.íqîjñ?É(¿²oõÚ?û"_x0019_6èñ¿_x0006_Î_x0011_«ð¿Á_x000D_àú_x0017_UÄ?_x000F_qÙRã?v(HÅ^¸Ñ¿Gñyuø¿_x0003__x0005__x0011_¥`ë?jQç/ªþ¿¨Ñþ_x0018__x000C_º´¿_x0002_c)}¿ñ¿µ·A±bð?dHâÎøü¿÷_x0015_[z¯íÎ?'¦B(¦ Á¿_x0017_¢¸LòÌ¿U1WÄà?D}üôÿ?K~$_x0002_@+ä?_x0004_¹z©ý¿Á¡rßjÅ?`¢­RûâÞ¿É3ó¼ãJõ¿_x0004_u)äâï¿]_x0001_ö8úqà¿v­\zE_x001F_á¿ÛÑæ¶Kkâ?÷è?F(iÖ?_.iTNÈù¿¦®ª«¸£?ê©óWzØ¿¤Öh×|ì?«_x000D_oJDä¿ÄyLZ¥Ø?îVø_x0014_/ù?_x000F_«_x0006_m3Ö³¿}Z1u°æ¿PÅ.Ûp4è?D»¥_x0002__x0006_iÿ¿ªKýÂ3ºü?ÉH_x0018_?ÛÑÌ?DÍj/_x0005_ñ¿£g«kÜ?¤¯ý_x000B__x001B_JÚ?¶þæk:Õ¿_x0015_ØÎªÙh?Xå@ôÉ¿ùÃ6÷­Ð?¤%ÉnONó¿ð7-79Iï?jÙï?é#_x001E_¢¹á?ÍQµ¿sí?¶©Ýþ×_x0013_í?Y5_x000E_3_x0001_ê?þ\o&amp;ý?åQþÖ_x0004_%ô?$ZÍã²©?öøâE~+Ô¿¤r_x0007_Ê°Ë?_x0018_kÔFÊ_x0017_÷?6Ùº&lt;_x001A_â?·_x0003_¥fßõ¿¿}î÷t1ß?rbmÆ{è?p^û;áÔ?vÁê?oÂ¿_x0017_° ÏÑ?°Î2'_x0002_@w~|_x001B__x001E_ãã?_x0003_	à³*ã?Ò_x0004_¾üó¿tþU&amp;_x001B_Ò¿_x0005_I2ªµ,ô¿¸_x001F_;:h¦?ºBS_x0006_ö_x0004_À3Ý¹@[ÜÔ¿&lt;Ó1íø?_x0008_fúOé¿®ès_x0007_ó?_x0005_*©2ó?p°_x000E_Q2ò?Ì062_x0018_Îô¿M¢ÁÂh?Ò?¸/zÒüø¿Üý{*(é?Tý ­_x001C_ð?iÃªÿ_x0019_®Ý¿Å¸_x000D_,_x0017_ÁÐ?º"w_x0007_Ýòú?'äî¹îsÆ?T_x0002_t_x001B_í?%_x0005_,k%)å?Æt,_x0002_Õ?õ£óâ_x0008_ô?åQ&amp;ý&gt;í?,õ_x0004__x0001_!ì¿Ãno)Ü?!Í_x0016_/{ë¿7e_x0002_5¤ë?ÎH/hY_x0010_Ó¿}_x0007_ß_x0004__x000C_%2Æ¿ÒÊ0ÌÌ_x0002_À¿ßc8Ò¿Tn×ãÝgß¿_x000E_/	®Âÿ¿¢ÍêfAÚï¿¿·£êå_x0004_ó¿Ù¶C÷½¿À7d"fó¿Ë_x000D_6a0_x001A_Á¿ª_x001C_s_x001D_ÊÞ?[_x001A_Ü5_x001D_­¿N|TûùM_x0002_ÀæèÏ_x000F_×¿_x0019_y¬qíí¿æVjV_x0007_&gt;¨¿;_x0019_jÀë¹ä¿Xé_x0003_ºÄÌä?,§_x0003_Jâ5À?zÔÃ_x0006_îò?Í_x0008_G_x000B_&lt;õ?Æf_x001D_)Ú?_x0005_/x§cêý¿^¼±ý©£ø¿6E´(?÷é¿Æ¶hÃ?C_^:Ní¿V±{¾_x000B_ï?w§¶µÓ¥õ?0x©_x0006_Jç?ï&amp;hGÃýî?»½"S^R_x0001_@_x0004__x0006__x0011_K_x0002_ª_x0006_Þ?Á=ÔN4Þ?ÂëxáÒò¿i§7á_x0015_ì?¢e_x001C__x0013_Mð?I)_x0014_iÍçç¿ö%_x0018_½vÃµ?_x0001_¬£Ò	ýë¿_x0003_EQ_x000B_~æ?ÙÝ£Ú¿À7k_x001E_Î?_x0010_Ç_x0002_`Z°ñ¿Á:ê§òö¿w4ö_x0010_p£Þ¿j¬P»ø8ö?Æ¡cïy%ø?Á6øì8Yâ?ý¸DÁ_x0019_å?ïRæÙw3Ø?íæ­e_x0007_åÖ?_x0005_V¸ñ[Õ?c(pHö?_x0001__x0015__x0015_t¥ýà¿\ía÷ûlÓ?jè_x0011_öï?ì'RÝ[¦Ô¿¢å/Ü°Â?ÞàïÝ¢Ð¿Vêw_x000F_íkø?'w _x0001_ÝÊ?¡_x0016_#ï_x001A_ü?3ã×}_x0001__x000B__x0002_Ì¿ïJìÕÒ	ý¿ö(_x001A__x001D_¿)è?ä_x0005_°íEú¿_x001B_^ãÆeöõ?98ý9n!Ü?d0³L_x001D_áì¿R_x0013_«I_x0017_pô¿\txØÏbç¿à¨X@Á_x000B_?|B_x0007_4®~à?Ô_x001B_^\Ú×?ØCVHNr_x0006_@ÕðMBò¿_x0008_¹_x0010_^mÜ_x0003_@éYAÒâ¿¤Éëñ2(¿îÂ+¥³¸?âNfÅ?Á_x000F_¹JËØ¿_x0007_Ý#`Dä?jï¸¶_x0019_ö?k_x0013_Ä_x0010_­ãï?_x001F_×_x0004_ÝKá?ïXÕöØäñ?TúÔ¦ç8÷¿KP3`Ëâ¿y6¬58_x0004_À_x000C_2SAAî?J_x001A_àÚ=_x0001_@Tå¡FÖ?Ys±_x0014_ñÖ?_x0001__x0004_Ã¤ý*Ký¿h_x0006_§íú&amp;¯¿¬_x0019_ýR¢¿_x0011__x0004_RµÙ»¿7D_x0018_ë\ì?b_x0016_)ÞHë?_x0017_^8hü¦ã?Ç_x001B_\íà¿¡1'3è¿vy±ØÎÈ¿À_x0013_jlyü¿q^_x0007__x000E_wÇ?q_x000D_ù^Òá¿M¦½cÊý¿{_x0011__U4¬à¿;vØUÚË¿_x001D_FHüüÞé?¯R|fSê?¯²_x001E_Z6&amp;à¿V1àr¦£Í¿ÂÀÀ0èÎÚ?_x0002_á3ÏþÂ_x0007_@´ô&lt;xnãè?£_x001B_í_x0008_·ñ?ëß(D&gt;á¿ÿç_x000B_OµE«¿ÿÉ¯BDÙ¿=â2}n¬î?=)_x0014_[ðZÞ?7uµñ³×á?Uþ_x0006_Ì_x0003_ö¿ª?ê_x0002__x0005_ò#ÿ¿5ñ§1&gt;@ø¿$ÿË4y°õ?È_x0013_Î¢}x³?P­àâVÕ?¾+/§@Å?-½!¹ûn©¿Tà_x0010_%eò¿W|_x0003_]µ¿OU­ëÝXø?è3¤·»?Y¶¨_x001D_'ñ¿_x001C_Xc_x0011_¹@ï¿Ü¿p·ß?_8%¾?ñRz8Å¨Ó¿"ñØ·0ÇÒ?_x0015__x0004_¾ÀW¸¹?+_x0001_]çO`¸?¤_x0015_½JZ¶©¿ÆÛ²_x0006_V?_x001D_­Æ_x0019_kçÆ¿Úè~_x001E_{¯ã¿ Á÷_x0003_Âeî¿Ð%ù6zç¿ñ\%Ó3?Ý_x0007_.â-9õ¿_x000F_OFä¶ò?éC×oÑè?³ÕÃûj[÷¿AÆær¢Ñ?¦Y¾Á,²_x0002_À_x0001__x0002__x0002_ã¥&amp;&amp;®¿;~*h_x000E_¿á¿Miéc_x000E_Î?¢Ëu_x0005_°eí?0_x0003_ß_x0004_Ñû¿É_x0015_[_x000C_¶â¿ÔRûÏ?Ô&gt;_x0017_Fó?$á]FM½?_x001B_ÊÊþg_x000B_ÿ?µ¦Ö°ç?OóSGgàÝ?Û_x000F_ñEp1ê?'ì_x0008_h _x000E_à?© ÈeíÐ¿wÂ¤Ôñ´?	ðÜq¥ó¿@Nèd²^û¿ÿÔ"ßA-Ñ?¡â¤Ðg½è¿~í`p¼ö°¿u¥ñÒºlì¿8wà_x0006_¥ð¿¯f^Mðä¿]üLmié? ät²q0ç?ë5d=é¿Ê_x0011_ÈY¥å?Ö*ÌÚ|ó¿G_x001D_z&lt;à?_x000E__x0010_j_x0012_ü¿'&lt;ø`_x0002__x0007_h®í¿_x0011_p_x0010_G¥Ü¿W¥¿N¸Í2}-Í?¦BÂÇç¿=¨ÚD°Å¿)_x001A__x001C_=1¨Ò?	È_x000C_J1°ì?Ö#ü_x0006_Áð¿pòÁ"ñ¿ñQÚ*ðÐ÷?J%ñ~yJö¿í££_x0008_à÷å¿&amp;_x001D_¬mõ¿,KP÷_x001D_Ì?_x0005__x0003_ýÇ_x0001_Ö?¢EX^Éù?ñåutjëà?V^_x0012_Ä¹.Ð¿E_x001B_ý_x0011_,_x0004_«?&lt;IE	üä?6ßG/ÑÄ¿÷Ë¾çq÷?6u_x001B_`_x0008_?å¿îéÀ_x001F_~%ø¿/_x0008_G£ä¿]µ|Æ¿n(Ó_x0013_º_x001D_ô¿Ü!ðöCÝ¿_x0019_bÊ_x001D_æ¿.îº¿[ºS_x000B_jÔ¿_x0001__x0003_Ð^_x000E_ïwî¿G37'Tê?é&lt;({Ëä¿&amp;z0&lt;_x0008_ò¿ÙðyúÕ¥¿ºyÜ_x0011__x000D_í¿D_x001A_Ä×+ß?|_x0005_¸ò)Ðõ¿ï:Ç¸ª¹¿äë!²=«Ì?_x0015_TùC_x0019_è¿×1SVý¿.µ_x0004_°ô?Jz!LÛ?nõ0IÓ?v_¬xzý?¨÷û#`_x0005_ç?70ûëíøí?¥%ÿ_x000B_Û¿9£®¿õAÛ?¸ä&lt;_x000B_;?wrn­¤¸¿MÔñ_x0014_#«Ó?)_x001C_´_x0011_cÒÙ¿¢L!s÷î×¿Ò_x0008_b¼à¿5öéE½ë¿yÍ_x000D__x001E_Q_x0005_@"ÿE¼¸Á¿i\_x000E__x001F_oYá?`ìL_x0013_§¾_x0002_@ÖW¢Ë_x0002_	_x0010_çÏ¿p&amp;!I6ç¿g&gt;Hå¸8º¿í_x000D_Üú.³?Mèï4IÐ?ti»¯Ã¿y?Ý _x0005_@_x0019_W¡Ìg_x0013_â?ñ?Öóã¿Ý§_x0001_¿òè¿#^¯_x0007_Ñð?_x0006_,¿_x0015_Íñ¿enPÎZMæ?¼ÊÆ§_x001E_[â¿kó½xû¿Â_x0004_]§8é¿w_x0003_ªÒiYü¿ÝÄrÁw¿Ö?_x0013_r¡7Ï_x0002_ÀßqC_x0008_§iö?ö@_x0003_CÁ?\ÕmhOô¿Qé§¿xâ?­õÐªi_x001E_å¿ª*+ì,òð¿PÄ_x000E_vlò¿1Kvûì¿5_x0001_qñ?Ç_x0004_ë±ÜQÔ??6¼,áÒ?^Gÿtp_x0003_À¹û2w¾ÕÉ¿_x0001__x0005_NÞUìå?-ð__x0001_å_x001C__x0003_@wÏI§¨Û¿yëÕs¤Ø¿N)¬Â_x0001_à?§?s³^ØÒ¿{­SQä?&gt;K_x0002_5ZØò?vd_x0010_fíÆæ?[©&amp;Õ1v±?ÿ¨_x001E_£Aað¿¦TÁ'_x000D_à¿ ÔâD_x0018__x000E_Õ?ß±_x0004_¬Rø¿mK _x000D_­ç¿¼?_x0003_í_x0010_õÝ¿ '^"Õ5¾?H¹L Äð?_x001F__x0017_é_x000C_ä?_x0001_ÉAìØ}æ¿çµþn?RÏ?3øZðþ	ë?°}_x0001_ª­ì¿9f_x0018_É¤â?_x0017_q@_x001F_E!Ý¿Ñ~¬ËÝ?ÌP~¹?[ó|óÎç?ïæ&gt;_x0001__x001F_Û¿_©Ðsâ?z¿Jtã_x000C_ ¿_x000D_*_x0002__x0007_1Ìì¿aÉ«Éÿ?NÆ$_x0014_õçò¿_x0001_lûñ_x001F_=¸¿L÷4î3ó?£_x001B_âH¥._x0002_ÀÈ#*ÚÁuè¿Ió_x000D_Mï¿_x0006_'ã^orê?­z_x0004__x0017_8×ø¿îð_x0017_1_x000C_ßî?|CFïj ï¿\_x0006_&gt;_x0017_¾ó?·u¢&amp;Û?=p&lt;ö[à?x_x001C_Ñ_x001A_"%»¿økýs}|ò?lCÀYa¯Ä?P¢(bË¿¬Ì á?T·«lô¿_x0003_=_x0013_¤mMÃ?÷&amp;jG_x0005__ê¿â°|Òæ¿^áÂwq­ê¿W_x0013_cÏ_x0005_ÀT`Ïþc_x0010_æ?*ÔãT$ÿæ¿è}ûoÚÑÀ¿}êjÂ+×¿¨iä¿·å_x001C_Óõöð?_x0003__x0006_I_x000F_öàÆ_x0003_@_x0013_Î¨Øû¿4])×¿ò¿ê .Îâ?×µã«mÌ¿­ûzO[:ë¿¿_x0008_¥Æ_x0005_æ¿é_x0004_ëÉgç_x0001_À_|_x0008_Æówå¿Çað_x000B_z9ò¿ cª_é¿*=i_x0008_à_x000B_û?_x0007_·BÕÈXß¿O_x0014_M9yô?_x000C__x0002_Êð?Á#u&amp;êk?ì¶Wz_x0016_Ï¿F]ú_x0001_B0Í¿²¥®_ùØõ?BmrB×Ù?~g_x0003_ì¾}ú¿0F/_x0006_avÕ¿0_x0013_d_x0017_áßý?Î_x000C_)Onð?A]_x000F_'B%õ?aE&amp;Ê!z?»_x001A_W6¨_x001E_ò?íðOóé?ú÷Õ«»àó¿Áö3ò7ÅÃ?_x000B_bP7ê¿oÓ_x0001__x0006__x000E_%à?Âáw(@ó¿_x0004_wÈÝ_x0019_ò?0Ý_x001C_Ù_x000E_Íå?UKÅGw¼_x0003_À_x000C__x0006_Jxuñ¿_x0011_ÏÒ¦÷?LÀÇò¬ªö¿tÈ31õÁ?-÷_x000B_ ÛÏþ?§j_x0006__x0005_ö¿ (R_x0013_¥×?Uo\SLç¿â|ñÖÜHÔ¿CÝPÃâèé¿_x0008_8àÏ_x0002_ñ?Uðu_x001D_¹_x001B_é?Hí÷_x000B_[å¿_x000C_fZ9zå?3P_x0012_$~ä?çvißÊ Ç¿»ÄG)á¿y~¹bÈ¿²´§F:¶Þ?R_x001D_«7&amp;?Ø¿ì/ýÔ_x0017_ã¿?ùÈüòÂí?À÷Æs_x000E_}þ?ÿ'_x001F_þZï?§Ð«UçÂ¿Z=¥¼.íè¿IHYð¿_x0003__x0007_m&lt;n_x0004_î¿Ê?ù9_x0006_á?Ý5k¶å¿þ_x0001_lBÈ?õ®#=½&amp;ï?,tI_x0008__x000C_ Â¿_x0013_îPøê_x0007_Ú?Íi?ö(£ù¿`¿GÂ_x0002_,Ú?Óu·z'Ó¿²Äõ/©:å?_x0019_ß[}ù¿¸ÿ_x0011_ÖßÇ?}Gâè£¿_x0006_Ù*_x0016_ä&amp;Ã¿_x0017__x0011_i²¨&amp;ò¿¼­ßñ_x0005__x0001_À^±&lt;÷9q¿«[­êóðó?Q_x0016_°È_x0007__x0017_ø?QºB$\På?_x0003_±Ij ô¿æ9©Â0Ö?³·¯7­_x001B_°¿êéyÙ?ÊG?Ý*÷¿%ëN&gt;§ó?¬|¹²Ö¿vòªÊÖuÎ¿!GzWA&lt;Ê¿[±¨Ç5Øð¿Ð3E_x0001__x0002_YK×?%ù«Æï¿éõ®IÆò¿Dkt_x0003_à3þ?ú)ëa_x0006_â¿ìøG¦Úºñ?K_x001B_ÂËã?å÷õ@ÿì?JT!¶p)Å¿¦ä_x0015_¨a_x0001_Àî_x0004__x000D__x0011_{	É¿gâÖê¿îµjU÷?ú_x0013_Üß}Í?º(¿õÇLú?ßHÂ1"pã¿òÑ_x0004_zÞù¿R¸à4Vý?ºißzò_x0001_ÀÿÝiÆi_x0002_È? µª=Qv_x000E_@»é	½ Gí¿=K·ñ3×à¿A$xÃé¿	é_x001F_sbÐ¿Â&lt;QUJ?ö¿ü_x000B_·WÖ°?÷Á_x0016_"nØ?¦ X_x001B_g_x001E_ñ?RëJ*K¿T_x0013_²]Ãõ¿´DtÃ¿_x0001__x0002_Ñ_x000F_ö`N_x001B_ç¿Â_x001A_aÖbãÍ¿¯^G@ú_x000F_ð? _x001A_9_x000F_kWô¿!_x000E_¶c_x0007_ê¿_x001F_ÈË)ð_x001B_î?t#&lt;AVr÷¿ðõÖ[®hà¿´çíëÆvÙ¿\L¨by_x0013_å¿Û_x000C_+5Ù?ÝØIíÕ_x001A_æ?"³¥¼NÂ?X\_x0019_S Oè?K'yÚ:ê?ò8äÔÕ¿?_x001A_À_Ò°Õ¿&amp;`Ïu÷ìâ?¸QÂÉ-óè?[¦î^ä¿_x0018__x0004_áëPõ?¿Y[^¦_x0019_ö¿·_Øòæð¿íUß_x000B_ÔÜ±¿_x0018_Uä§7+ä¿#ÕIÍ,_x0003_À¡A_x0006__x001E_'Ð?ä¬S«¤îØ¿NüFTè¿Ö_Ñ²Åö¿±×$_x001E__x0012_å¿ø§Ù_x0001__x0002_A×ê?Õ_x0015_°§õ¿A$L³Öì¿ñ¥ÿ_x0010_ÅÀ?_x001D_yfDóñ?´ZG_x001A_Ò0Ü¿Þz¡xé?ðG7ÄWÑ?Ï_x000C_õKá;ã?¼q_x001F_|Fä?_x000B_&lt;_x0006_'ÎÐ¿_x0012_Y2UÞ]²?5°¿sóë?®÷z_x0016_{ó?jÊâQtá¿o¦kÙ§?º_x001A_éXñ?`(_x0001_ßÜ?Of3_x0012__x001F_;Ä¿_x0002_2}JNò?àÌ»M\Ä¿ciÖ_x001F_ñªú?ÍÈC	u_x000D_ù?v_x0015_jê É?µk6_x001B_v¶ë¿¾r_x0018_%_x0005_û¿¿©FëNþ_x0014_·¿!ì_x0019_wÖî¿å9º®95À¿a,m_x0006_Xó?_x001E_³³_x0014_¹#î¿=_x0016__x0003_rJõ¿_x0002__x0005_&amp;ò_x0016_4ß?ë_x0005_I·Ijó?lT_x0011_Tx¿_x000D_aîR_x001B_¸ú¿½VD%·2Ô?z@Ä_x0003_X_x0004_@­pÑÔ_x001E_ð¿u_x0017__Ùö?·Åuö_x0019_8Ñ¿Çù.Õ«F_x0005_À# 6_x000F_û?tÅ_x0019_j5ì?ÏËðdxX_x0001_À_x001C__x0006_~ÞÁñ¿¥$§T¶¿LNj _x001C_DÕ¿Þìâ#Ñ¿&lt;ñãþÈÓë¿ñ¬*¬_x0003_]õ?*ºÔà$ï_x0001_@"Ô/åQGÊ?­Ã_x0006__x001F_Î?X©-»¦¼ß¿wêO'Y~ÿ?áÑIkåvò?©à}W:õÙ¿Bíf¿_x0003_ñ¿³^'N¤Æ¿Mö&lt;a_x001B_cä¿l1Ì¯??Pm_x001B_,_x000F_Ø¿¯æ5Ì_x0001__x0002_A~Ð?b_x001F_¢__x0014_ä¿·=|Õ÷ñ¿zö|õÈ¯Ù¿ËªÐ\Qã¿$_x0018__x0008_£äÕà?Þ/È$|wÑ?È,_x0010_ëó¿+ß}Ò?­_x001C_ï&lt;ç_x000C_Ù¿Á|½T½¿¹_x0005__x0019_ÅâÛ¿õdvò_x001E_Ù?AÕ_x001E_t8Iæ?Ù÷UGÍæ¿=ÒÁç_x000D_ê?ëâ_x000F_âÃ_x0010_û¿ê_x000E_¿°BìÓ?ë%ÌgÈ	Æ?¨Z+~¿?Õ,)5®_x0002_è¿FtÜýÆsÖ¿_x000D_ñ_x001B__x0012_nÁ?×Þ^Ô÷¿º_x0011_{K_x0006_Æã¿L¬m(²ß¿_x0005_{X_x0001_G_x0008_´?iÙÅûbÖ¿iÅ%5ñqú?À_Ìøã?_x0016_Lq9_x0010_¡Ü?õÔ_x0014_éîæ?_x0002__x0004_®XPô®Ýñ?UU·ë#¿¿Ò8ø_x001E_ü¿sÿÉ;¹Üô?ø%_x0008_S'ù¿_x001F__x0007_ö±ÒUü?K çO¾'ë¿o¨_x0003_«_¼?_x0001_-ëO\¬?*ÐÄ°?¢ÿ_x0014_iö?ÁRÈì_x0004_Uç?÷&lt;ÒeP_x001D_Þ¿k³·Æõ_x0010_»?_x0012__x0008_Ñ_x0006_æó¿ü9¥ò¿_x0013_W_x0012_é¨À¿ÏTG&amp;1¡ú?¥~Y\ã½å?8_x0001__x0006_0ï_x0004_ò?"4Ä |é¿ýH9|dÚ¿v§u×Å¿³G5*ÄR?°h¨~Lñ¿%«_x0013_R·°Û¿ÃoÚwÚ?$aâFBû?_x000B_9fûÅÛ?äéÚÄ_x001D_ÛÕ?&amp;Hö×_x0018_á?B_x0011_°9_x0001__x0002_Àç¿T_x000F_]UiÝ¿8pXùÉÜ¿©#cP5ôØ?ìóG©É_x0012_Ö¿þ_x0002_(ÎXk¿_x0013_.é®ô?¨8ä½Oóô?éa_x0013_O!HÄ?:Õ&lt;oÉ¿_x001A_#%|/ß¿À.3=_x001A__x000E_Ý?ØM ¢_x0012__x0015_Ø?l1&amp;_x0016_áÕ¿Ë"}ô;Ò¿_x001B_LJÀ%FÉ?¯Þá_x001C_EÐ¿gqºn²;á?2P{r2_x0008_ÀJ:L¼_x000D_é¿â×&gt;{&lt;Ì?yÇ¼÷ù°¡?WÔ%Ì-ð¿O¸ï_x000C__x0010__x0011_ë?@_x000E_4ÀÓÝ¿_x001C_·1Ë"Ö¿ÚÂ¼§¥}¿NÙÒ_x0016_ö?Û´·üV_x0017_ø¿Bç_x0002__x001F_C_x0014_´¿ô¸AC¶­?ÈE_x001A_Md?ë?_x0002__x0005_¸Ü=¤Ó¯û?®õ´³öVô?k_x001E_1ÊÝ~ð?%_x001F_ì·íÜ¿¸!jhvî?_x0008__x000D_îB_x001C_ ù¿Ûô!+³?Q_x0002_dÔ_x001A_:÷?_x0003_XqÍÏiÑ¿Êúo±_x000F_Æé?ý¢P{zåã¿Å_x0004_²Ó4Á¶?w·,]_x001E_¦È??-ÉÚ¹æ?þÃyä¥eò?S¼dÄÔIñ¿ò_x000E_°GÒèô¿_x0001_!ÅNapë?ù_x001B_×»¶×¿+ÀoÖLýâ¿µ*zô¡1ÿ?ê_x0019_ÇµÆò?C0![lü?¸9LH4^?®ä8jIô?_x0005_ý_x0002_Î_x0002_³è¿%_x0019__x0005_±_á¿â-ÿ_x000E_³â?ÇÂ×:uè?ãg_x0014_øý=à?o!¶!Î¢º?ÖÛ{_x000C__x0003__x0005_Þßå¿}X´_x001B_Êûá¿Ãa]£mË?{sL_x0010_Õ¿/W:3ØCû¿wß_x0011_Ç_x0001_ð¿ù_x0006_±8FÈË¿hñÎ_x0018_Ûö¿tCñÙ_x0014__x001B_÷¿êSdÔñö?¥Æ_x0004_Ç_x000D_mû?B_x000E_&amp;tÛó?ôL¡á_x0019_³¼¿LëËÃõ¿L,g¶øÖ¿ÙfSIcë¿éï¯QV_x0006_à¿ée(?Yê¿Ü XM[á¿~ª_x0008_I®ù?}+_x0002_è}_x0001_@%Ì_x0007_`QÛ¿$C_x000E_Ò_x0004_Ò?MÂÒÉ+ñ?¹_x0012_%ecmª?¸»_x001A_ËÆ?_x0011_Þïý¯&lt;³¿¬çM}¯ºÂ?q@øXò¿ã_x001C_9¼_x0014__ù¿q©_x0004_ÃÉ_x000D_Ú¿?_x0003_åÁô´ê¿_x0003__x0004_ôl	ocÜ¿¬_x0016_Ð_x001E_×Q×¿Wìl®q2Ç?¦±I_x000B_|Ï¿uï¯BÈö?d_x0014_P}ñ?%q·¤J_x0010_ó?¶è\iùÏ?_x001B_=O0²¿]ó$ÍÅ?ªÇÈ´Ñ¿_x0007_%XÓIÇ¿üx}|¨è?ï_x000C_qßì9ð?º_x0001_ç!ñ¿g{ÃOì?äÄ¶.VÝ?í_x0011_¸[¤âü?KQu¦;_x000F_è?õõO³+Ï¾¿VE±SW_x001D_ê¿°ï7_x0005_óë?_x0003_ÐÄò*é?_x0004_³Õ¥»(Ø¿T?*óã?!¯p,j_x0002_Ð?m,sebÛ?\&gt;t*­Ï?_x0012_Û&lt;_x001E_{»¿R³þ»û`²¿w_x0002_©Õ_x0016_ë?ô³[¤_x0001__x0003_¸_x001E_½¿ ?ð9çå¿a ·²z_x001B_Ò?àÓ_x000C_¶ÄÛ¿á§´À¡æ?ïØ_x000B_³Yâ?_x001F_jÖ¹ qÉ¿;4£_x000C_î?	âa_x000B_ø?_x001F_9GÖ¨?_x0002__x000B_¦Pç¿£Æ_Öv©Ý¿_x001E__x000B__x001D_ø÷Èó?·~pÀ_x000D_|ê¿Ôù,r?÷?Ëbö_x0008_Ç?Î½D_x001B_há?Y©¯õ?&amp;Ù3æ_x0002_jî?_x0001_9¢ «ò¿(ó_x001E_ûÖÇá?é_x0014_Yfûã?ácÝ_x0015_¯*Û?'IÆ¦hæ?Ó_x0008_	Dìî¿îz"Á\ó¿_x0019_ì1ò?Ñ{_x001D_\¿_x0004_@	 kan.×¿ôøñ¡ø_x0002_ã¿3_x0015_c_x0010_Fü?	°_x001E_Di_x001C_÷¿_x0002__x0006_9v_x001A_'&gt;yÕ¿å}X*Pî¿sò{B_x0019_Î?_x0012_e~Ëå¿J¢;µöÊ¿_x0006_ÏÏäÔ¥ó¿_x001C_x1pVé¿§øXÃ?_x000E_|êìqÍþ?À8_x0006_Jøâð¿&amp;ª¶ï¡å¿_x0003_NJìjU_x0005_Àª	þÅRtÀ?úÀ_vJFæ?Î%Ëo¿ôÅ¿0Ý_x0001_o_x0006_¤?î:yAÐ¿1ÜAÅò_x0015_ä?_x000F_}Rß}(±?/(9ymö?³j_x0005_]¹à¿m8&amp;¡Å?T=¹_x0012_ò¿H\ëa§ö?2@#øÁã?×ùõ_x001A_¹â?´yD_x0001__®Ï¿xóÝñ¿î¿k_x0015_DÁ¿ÿoí¿³Ô¿A¹_x0004_àâ?ì2U½_x0002__x0003_¹_x001A_Þ¿ð-&lt;ÜÓ¬¿[_x001C_bx;á¿&amp;Z²_x0015_{_x0015_¡?b_x000B_ç^Ü?(òMî?nëú[&amp;Ð?_x0005_g~XÜ¿ÍÞ|yÿëï¿®_x0004__x000B_iÊÄ¿´ºVñþ¾é?ææ1!X¤?"|xô?7_x0015_² ²â?zè_x000C_èD¥x¿ÌOÇZ/å?ñôP_x000D__x0012_ãò?_x001A_ðÇ{ÿ¿Î_$ÒH%¨¿ØñD÷Z¼ù?y Î9õµ?_x0008__x0012__x001E__x000D_/LÝ?KAé$[õ?_x0007_Ë5_x000C_Â_x0001_Ó¿Ì6-gÎó¿I!1µEÚé¿_x0019__x0003_:×Æ¯Ã?_x000B__x0007_I¨0YÚ?öM_x0011_ÏPö¿j±,Íõ?xF©¦R«?FÈ¥xç?_x0001__x0002_~_x0005_¢Ò_x0019_Êæ?KÐcËýæ?3XÑ:_x0019_ã¿C°&gt;Äà?Ïn ü|q×¿3ã+Þ½¿èÊ4BÄ­÷¿_x0003_u3f·î?ø{SË$ËÎ?¸ázçLæ¿ü_x000E_Ø¢0_x0003_è¿×iÿ2ùøØ¿Ãî_x0011_©ô_x0005_â¿ «l·N¹¿zH©Vï?d­üÌY_x001A_ä?r¸_x0015__x0005_û¿q©Má¹áö?ö4*%}~î¿_x0008_àZjÔèç?3[É4¯æ¿ÎXî1Ú'ì¿D}L¨«Ð¿­ÐûeL°Ã¿Ó"IªÚ?Î_x0011_è5pÆã¿ÕÉö+ª]°¿ó2ÄóÜÕ¿qÜ¾1_x0003_J_x0004_Àäßd|¥ñ?_x0008_¬©Ýií¿_x0002_!g_x0001__x0002_ÝÒÙ?ë÷_x001E_(âÓ?&amp;î0Ì&gt;Mð?Ig_x0012_¶ccú?&amp;Üïå_x000E_yà¿Ï_x0014_À.ÒÖ?_x0005_Ü_x001D_Lî?`_x0013_Íõ]å?¢yaò¥æå?*¹_x000E_/Á?ôë+þÖí¿êäµº«_x000E_ó?«{_x0018_ÿ¿u³ôÖÐg¿?*ås`£¿Ç5	ÑæEë¿q%v{Âï?ò'_x0015_T±¿Þó&lt;¥í Ç¿_x001A_g_x0013_¯Ìì?ñú©&gt;Y_x0007_ô¿â_x0016_"_x0017_|Î?Rv}ÿÁíÛ?"ÁãºrAò?¾!Î#R_x0019_Þ?» _x0016_éÍ_x0006_?ù	_x000B_Ý¿V!mÙß?g¿_x0015_"Þ~¿§£ Ö_x0019__x0007_ñ?ðnÐj_x0018_ê?Q)tòõô¿_x0002__x0004_¦kù©¡åó¿)}f_x0015_	ú¿ÇMnz±³á¿Òûú¶µ¬?)_x001F_	$â¿ó¦t±ãà?§'ôÑ:_x0006_ø¿z/ÓþÕ¿&amp;h¼û÷Èe¿¸_x0004_P#±MÑ?íé~ÕcÑ¿	61¶e!Å¿ï¯Â£_x0008_ö?î_x0004_ú	«çÓ?¢ïô(Y©Á¿ÄÔK_x000D_Ôâ¿½&lt;eß´û¿B¤_x000E_	y°´¿¨®×âf_x001E_Ð¿\_x000B_©Ó|÷¿Ò2_x0003_§_x0015_¯²?[Cß¿Ôõ¿ÜLi7_x000B_6¿÷w¹Sõ¿þq?Ávæ¿__x0008_`Dªò?jQvN0ø?ÏÄ_x000B_ÝTç?å&amp;[ýò¿ô"_x0001_ÔÞòõ¿y\FÊR¼è¿%f^#_x0003__x0004_¶x?uù,cÁwá¿·Â8böÖ¿ÓèáI Þ¿_x0006_ï_x001D__x0012_Tê?¨kqÄ¿4[_x0002__x0002_·?©ÈÎP®÷ã¿ÀÔ_x0015_ÞËÒ¿ÊÉÅ0¦_x000D_Ú?_x0014_Qou¶Sð?¯´x_x0011__x0008_@Ë_x001E__x0013_Îì/â¿Ôç_x000B_3_x001A_;û?&lt;_x0001__x0005_ÐI+Ø?y_x0015_$PÐ¿bØvÚPßë¿_x0015_¦ê_x000B_îÔ¿'¥ÅãÓú?Õi=o²È¿)Ö¯ô_x0004_è?ÖAzÕ¶Pç?\ÞóÆ$ù¿_x001B__x0001_¤êò?a¾°Ï_x0014__x000F_â?iÀÈáÉÍø?pNt°¥mé¿Y#©k_x0013_Ù¿¨´þ)½7À?'yNWÐ?òVæCZ×?Rý%Úð?_x0001__x0005_\_x0002_öÁàð?_x0002_&amp;?°ë?ºý_x0013_ÞT3ý?X÷-rù?_x0005_ïO_x0006_Ëûò?é\Ç*uÞò?_x0016_*_x0011_È¿ã]G8ò¿zü2 %ñ¿­a /÷?A3éLØ¿Ó&lt;¬æýî?´!ªoôÙ¿]*.9Ï_x000E_à?R Î-_x001B__x0016_ð¿¦j&gt;üãý¿VP'ÒÓç?C«ÒñÄ_x0001_ä¿)0_x0013_oâY_x0002_@_x0018_c_x0003_á?ø LÔ´Vë?vLÏfº·Ü?³f^×5á?ûøÈÛÌ¸¢?¬³NQ_x000B_[Í¿[_x001B__x0004__x0007__x0011_é?_x001D__x001D_SkÛË?À_x0001_BÇçVÊ¿Í_x0017_!øéû?¦_x0012__x000F_W®.¿·_x0016_^YÒl?pþ_x0006_ç_x0005__x0006__x0004_}¸?^_x000B_Á¾Ì¿_x0008_"Ãú0Ä¿éÓd_x0008_/º¿f_x0011__x0006_ðÖÛ¿ X\_x001E_mÓ¿§_x000B__x0016_Â$_x001D_?_x0014_Q~_x000C_f¿\èÂ½õ¿¥_x000B_¥Æið¿_x0004_©¥m_x0001_'Â¿ÆÖ'0Ù_x0010_å?/*Ã£	üà¿0#¤k¥ó¿Ä??¯_x0003_öä?~Ïm_x0002_Fé?\½Wò?_x0014_U®cª?äÒ·vÏè?tªK_x000D_OZó?_x001A_jrÿ¼cð¿ÓIÄç&amp;XÞ?ê¬ßþÐ?&gt;"¡§_x001F__x0010_ë?HØªO ÌÔ¿äar_x0002_Ú¿wR²Ï Ñ¿_x0016_¿¸&gt;©_x0002_@?'«TbÝ¿8·g_x000F_¿à?ñª_x0019_±_x0015_¡¿J&lt;_x0005_FüÃ_x000D_À_x0003__x0004_ñÞî_x001B__x000D__x0002_À¤·Ä_x000C__x0015_í?áGÖ_x0007_ÊØ?B{a´.Þ?¾_x0006_Éfï?Ùó_x0012__x0013_L¿¿{WØ#¹$_x0002_ÀFëd&amp;$¤?tý¿P_x0017_k÷?vÏ&lt;_x0015_]YÑ¿*_x001C_¦Ã.÷Ç?2×6W_x0006_Ô¿·\_x001A_;_x0014_Û?_x0003_Sîn©_x001E_î¿CÁH9iñ¿@[ xúøæ¿v"Ü_x001A_)í¿¤S_x0004_Åâ¿ZN;Ä_x0011__x0004_í¿û_x0004_oh´¯å¿_x0004_j$Ø{é¿4ëÓ§_x0018_áã¿_x000E_ÌÝ/ç?ÌDÁ.ðüü¿HÌm$w_x001A_Ó?þÀ$Ñóãó?£ Fvj/ã?_x0008_;_x0014_Dè?L]ÜÑoñ¿aÒ_x0001_@ªkB/S¯?õ_x0001__x0002_¬Øä¿lé£ø?_ì?ÅÙçÜ_x0013_è?HF£¤Ò¿gz6_x0005_Bã?&amp;7(zTÙ¿ËYlU¬ïù¿ã·|_x0019_®Ü?·.~¿ÒÚ¿?àÂFÐ%û¿u-Ù_x000F_dÙ¿ûÛ_x0006_%)î?_x0015_G*)P£ç?¾ÒvIÂ_x0008_à?H½Ûv%Û¿}+ÁºF¦É?	Ö=rÉøð?J]Sö_x000B_oÄ?p_x0018_ô(ýé¿ÑqZm_x0003_è?&amp;_x0012_1$ä¿®½HÕ3à?kÓM]üå¿j,3_x0007_éî¿_x001B_øyi-Ì?_x001D_È_x0010_9½nà?IUc´&lt;¯¿ÙÁrß¿]¹_x0002_ 5yä¿_x0014__x0016_8ÀX®?â&amp;_x0018_½ce_x0004_@r_x001E_*[dÎò¿_x0003__x0005_ñk_x0001_]¡í¿#A&gt;Xã¿Úé¸ÖÍ¿EÏIlJ_x0002_ö¿	9}jÕü?I¸wßû?_x0006_LhíÑ®Ñ?å&lt;ÛÁ#_x0001_Àù`ÿc¦ì¿_x001C_#À£_x0018_å?{_x001C_W^Ó?9~Ûw_Dá¿1µ.ÈVü¿Ó¾¬_x0017_¾Ò?%i_x001B_²-iì¿$¶ÚÚ?íd'&gt;Íà?	_x001D_øï×ë¿CÔ×ÍHê¿o_x0004_&gt;û_x0016_¹?H#_x0019_w_x001D_ò¿þ¯õ÷1VÖ?b/¾ç8Àâ?_x0012_AâÙÚñ?­f¸E&amp;#_x0003_À]t4_x001F_ö!Ú¿_x000D_ûn9ô?	Ê¹4»?2×_x0019_¿éÚÁ¿ïOpûe§Õ?~_x000C_üð.ã¿FÔ'_x0003__x0004_éP_x0001_@_x001D_{´v_ô¿Üff£æ®Ð?³\u_x001C_û_x0004_ß?_x001C_¼;ðéSû¿¡_x0015_dâ¼_x0004_Ç?Æ¬_x0005_ÒÐéä¿ÇÙØåÁ&amp;ñ?ÛoB¦_x000F_Pï¿¤Hsì?[¤­ç|_x0001_À_x0015__x001F__x0017_lü?í(6ÝÓ_?[Áëßí?w$§&gt;Ñ·ü¿_x001E_^	Åé¿+Á¢l_x0016_#í?Æ_x001B_&lt;(@_x001A_Å?	8_x001A_¿ê?eÃú³é?(Ëý6ÓYÔ¿íãÑ_x0002_À¼':Ùô¿ºZW³Æ?u»óÛ&amp;gõ¿_x0003_¸.n@GÜ¿Þéxì¿w~ 7_x0012_Ëú¿Q·_x0011_ñË¿(ÔÍf9_x001E_ë¿r5Çïè?".ü_x0012_&gt;tÖ?_x0001__x0002_À_x0010_Ýi_x001D__x0002_@DiÀ=ìò¿t»^$_x0016_Dì?Ã¿)ÄèRÙ?¬_x000B_ú33ðû¿ÊÃÈx"Ô? :4n¾iÍ?_x0010_¦_x0006_ð«Â¿×+_x0015_Á¶®í¿_x0006_Kæ_x0008_Ä?¹»_x000D_]ì¿Ð¿JÓ{e3ð¿OASv_x0005_åì?Im,Ó'§Õ¿%4Ò=­ã?3"_x001D_B_x0001_ïø?ÕkËè­_x0005_ò?ª)q¨íHâ¿{,éÉÎÐî?'_x0002_ÕFÆ¿ÎM ùð¿_x001A__ÊèÃò?,_x000B_Q_x0019_1¾Ë¿&amp;k-á2Ü»¿nsø&amp;_x000E_gô?|$b¨÷ ¤¿ÿ2ÕF_x001B_á?ø_x0012_Å_x000F_¥Øç¿Ý?£;!åØ?_x0008_¡9gÅ¿J*_x0007_uþ_x001A__x0003_Àý@_x0016_Û_x0003__x0005_D¡Ä?_x000B_î _x0007__ò¿_x0003_òO""µI¿|Eá¨]3æ¿?1-õ_x0005_Eä?7vòè_x0006_@4Hy_x001C__x0004_\Ð?_x0017_ç7«º?µß.fóá?YÂ_x0015_ê_x001B_Ö?Q9vÅ?Ê¾DÕñÒ?_x0005_ý±Ç­ä?_x0006_Áeë¿_x0005_($P¦¿cÄ"¦ô¿ÕñÆE_x000E_Tõ?0vKr_x001E_¬î¿Q\Ð«N÷?{3ý¸à?õ"÷µ%íñ¿Ã¼ Ï®Þ?_ßçº¸àï?y"©?¾ÛÑ¿r¥30}·?É_Zò_x0001_@¹búø-?i?û~_x0002_Ü?E?69A§û?oÿI*_x0018_ü¿÷ÙÉU¢é?__x001A_g_x0010_"3ó?_x0001__x0003_D_x001F_bà÷ëÏ¿&amp;=g_Úªñ?5¼_x0015_&lt;ø¿Ë&gt;,ÑÑø¿Ùi2ëÏ×?Ý7ek_x0012__x000B_´?ZLË¼ÔvÜ¿ =éþ|Ô¿_x001B_£Ûh¶?í¿_x0004_ë&gt;_x0007_FÜ?]_x0004_l_x001F_¶Ý´?b lÜ¤à¿_x0003_doÕqÌ¿@éoüU÷¿¾mY_'ð¿¿q_x001A__¡_x0005_|?_x001B_¶=´²Çµ?+_x000F_§_x0003_½Ý? Nk_x0011_ÑNú?r_x0015_~¤AÐÑ?ð2¤¾-Û?Pjiý_x000F_Ò¿_x0002_Ðv_x000B_³¿ë_x000B_3_x0008__x0013_B÷¿ñEv4è5ä¿=¡_x0003_MøOô¿õEðÏßÿå¿Eä_x0003_`ª¿@_x0014_I@¿ëÁ?.n(g¯Ò?%Aj&gt;2ê¿ëH_x0002__x0005_&lt;'²?%P`½Çô¿0aö_x001F_ºÖ¿Qè_x001E__x000F_\mÑ?_x0001_øÚ¿¬¤®_x001D_åà¿|x¥Õ_x0001_,Ù?¸AWDYªê¿K_x0004_·_x0004_ß¸í?$_x0003_0ùO¤¿_x0012_;C&lt;pü?_x0019_§¾ZÒ¿i-Pl®Þ?_x001F_3´¶ôÎ¿?¾CòÍ6ð?§¬-6\{û¿©Ñ_·®Ù?¢°(èíGè¿_x0017_ _x001A_G}×¿Íd[Æò¿¦DÃÒ/Eß?rÙp±§Ú¿ÛÕsØöãê?Tä_x0015_8:_x001E_ç?5_x000E_=ï_x0012_¢ô?:C¤û~ë¿6_x000D_ûáwmµ¿ÞØ®ÏÚàó?0oxYáK_x0001_À+å®*¢è?â°÷G :ñ?ÉÝ=FHÛâ¿_x0001__x0005__x0012__x0018__x0013_¡6Ú±?²g dyè?å~Ü&amp;£%â?Æã£r^­Û?é¦1Üt_x0001_Ú?e'UÈ!/ö?u	¨$b@ö¿{l_x000F_²c®Ó?_x0002_ÒÑàpÔ?öýÍÏéù?)L_x001A_c?_x000D_$Ä¥Ê_x0006_Àdg±Üð?Òh¢æ¿æ_x0017__x000F_ñV&lt;º¿_x0015_Ã*y"³¿EzäÂýÛÝ¿|_x0013_ðøÿ¿ßþ±õ-ÙÒ¿`_x0014__x001A_cù_x0001_@ùMcî_x0004_7ê?RÅ_x0017_%¦¤Ø?éS¼_x001D_8a_x0001_@udÈÉaO_x0002_@9tLQxé?8s´_x0017_çô¿_x0017_Ò^_x0003_5w½?ÕvÙ\_x0002_Ý?«z/*àè?ë_x0010_·E ô?_x0004_TJ÷2_x000B_þ?MB0_x0004__x0005_}_x0010_ü?âtmË#ò?¯*6E_x0001_Ò?_x0001_ç¢!à¿u&gt;&gt;Å¯­¿úWª-ìê¿°ã_x0014_qXË?ëûZ2¬_x0010_ç¿Jù(9­¼¿Ø]î´Wâ¿ìGÕ_x0010_$­ä¿j_x0003_|_x001F_Ñ_x0014_ñ?X+Ù_x001E_qã?éÔoó3Ý¿Ðb_x000D_'íß·?C_x0016__x001D_ßÊõ?ãLà÷Óá¿s_x000B_üVí?ÕÄ¦\úã×¿_x0018_Á5gzð¿yñKKAï¿ W$_x0001_Í?aé_x0016_ºí¿fu­÷âiä?_x0001_®09_x0015_9?î _x0003_çFà?R¶øÏoï¿{Ë5_x0014_svñ?ô	s*_x0003__x0002_î?6@_x0017_#"Ô?~ª_x0012__x0011_§¸_x0004_À¤µÛk¯è¿_x0001__x0004_´1Ö/I)×?ÙAhj_x0001_À&amp;\m.-%¾¿téO'¶Æ¨¿/[ð¹-ï?_x0017_³1Îìç¿í¤¢×Ô?}_x000F_Ü°gü¿&lt;²+ú3Ôé?e¤Hâ}ì?c;_x0010_ûbà¿!Þl_x0012_I¯ø¿eæXREõ¿c#01¼Fî¿_x0002_¡_x0011__x0003_r¿P_x0011_^Vßµ¿*íUUyò¿O²;·Äùö?_x000E__x0004_eH.Õè¿òNÕÛÝíß¿ç9dEõOÔ?Ð¡{_x0018_Ù¢¿Ù²}W`ø?*þ5# °_x0003_@*!âïÞF_x0007_ÀÕF&gt;ê_x000F_£õ¿¹ »¸Âð¿yÂ _x0014_Åñ¿*õ_x0002__x0012_plê¿ÑÏ_x0015_Îôþ?_x001B_kbQÑÆ¿^ï=_x0004__x000B_VûÀ¿_x001E_äxïé7ô¿·/æð4)ì?5Ú.Å_x0003__x0005_À½vsünÏ?7]_x0007_Ïq_x0008_ì¿ä5aWÒZ¿¾_x0015_Ç'ä¿xk¬	7â?S_x0006_4·oø¿Ê_x0013_kÈ_x001D_è¿µß}_x0008_Ë?_x000B__x0002_,_x001C_ÙÞ?*_x0011_N_x0007_é¿Læ¼³P±×¿BÚ¬³-õ¿0_x0004_Ø¬JÀ¿ñ_x0011_lO_x0002_òô?´_þwÌÂ¿C÷H*×£ù?+·±1©Ê¿C_x001F_Î¬©â¿_x0017_¯ ú¥ÛÉ?´Ä2À_x0004_4ª¿v_x000B_ éå:ó¿_x0001__x001A__x000F__x0012__x000E_¸ð?ÃB³_x0019_µß¿pÎ@_x0012_0õ?½äÄªdU´¿ù!Æ!ê_x0005_@×è_x0011_(½»?K¬	9©¿_x0001__x0006_¶òµYxÆð?41Xû_x001F_ò¿ú'¼ ¾Ð?BNÍ2éßå?ÜësEâ¿Ì?uùÚSe_x0003_@µP_x001D_X?_x0007_È¿N¾äëâÿ¿tX\ ¯_x0006_Ò¿åIB_x001A_xë?b Ø_x0005_6^æ?Âå©¼wð?Xô_x000F_GÂó¿Tn_x0019_¤_x0014_hù¿ÿg¾À0æ?x9+Vùô¿v\ÊQ%Ôñ¿èìe_x0001_ãÊ?fv_x001A_ùâ?\'þ:×Ñá?_x0003_hPÀÞ¡ë¿!Ò¶¨áþô?ª|_x000C_þ?§VE¤ÕÀ?E _x0004_áÛÎù¿E×_x0002_ZÈ-å¿¨_x0014_|ånõ_x0001_@_x001B_ü_x0006_-Â?{æÜK¿¿eEÍÑ­ö¿Oºó%YyÚ?é_x0015_\~_x0001__x0002_-dð?ö?_x0007_hþü¿ÈáÂ7«þ¿_x0001_ì­K_x000E_Ó¿Ä±î/û²Ù¿õa_x0001_ªJSò¿í_x0006_Æ¢Éà¿¥K1_x0005_Ì_x0019_Ü¿¹_x001B_Ý_x0012_dù×?:q6|;í?ù[ÎõIú¿3VdÍ3qè¿éKlækþï¿_x0019_¸æãÁÿ?µål=ýÄä¿¯%_x001B_Ì³_x0001_@J.'A7ë?ÚÀ_x0010_¤ó?o lSÂAþ?ü_x0017_i%\ù¿5-vbø¿ú_x0012_0i²°À¿´Æ_x001E_ë­$á¿_x0019_ýÉ:µ)ó¿¡nÙà¤³?¹ìêÎÒ?_x0016_ÏçtJBÃ¿¢Ø4 ~^Þ¿§FûËòê?Ê_x0011__x0018_3¢ú?A0¬ÊwAÃ?n×3±	±ý?_x0002__x0004_ ¥Jvß?_x0001_Â;_x000C_¶Â?_x0005_DéyíÐ¿_x0008_¦_x001F__x0005_ÒÌ¿ZÙLÜ_x0003_áõ?#ê_x0008_zíí¿m'wê_x0002_÷¿»_x000F_XÒî¿¸è­|Á?}L²ÂÛ¿µU¢¼_ð¿a9q£¡(ø¿î_x001D_)Ôõ?çÍî.ã¦?ÓßEû½W¾?jx ÓsWá¿_x000B_ÛÉºghâ?­»xvê¤÷?_x0010_äÁ)ftØ?¡ËáWÖò¿g0±_x001B_Îæ¿ÜÈ8&lt;ìÖ¿:¢PaëÝ?þb_x0004_=È¬ñ¿+\±¬_x001F__x000E_ò?1è_x0013_¢Iè?9VÉ£ºä?ý,Zö_x0015_·¿¤&gt;~_x0007_Mê?Ê_x0017_,=ó?ì9un¨Ý?!c6¬_x0003__x0005_þ·È?Í~ÑÕ]q_x0003_À&gt;6×+?ÅL¿ç[~ô?õb_x0010_`Ã¿ÃäSÑWJì¿º/ÊQÐê?D_x000E_°ºRþ¿qo¡}T%Æ?jsy»åà¿ºßE_x0007_YÛ¿_x0002_Jk_x001C_®ç?À_x0018_ w&amp;É¿_x0013_Ã_x0002_,5ç¿º]a&gt;J?Î?"ßCe±á¿?PïK1§½?¥×ZWbÆ?_x0005_}_x0010_©Akå¿gwzü_x0014_Ý?Ð_x0008_¶à÷?C_x0011_Ðºláö¿X¨_x0001_!­Í? 		y³ç¿6k¨p¾_x0001_À_x000C_àöOgó¿ mEð`Ì_x0002_Às?_x0004__x0013_È÷?Å²1_x001D_xÙ?ûéfÇFð¿ö_x0017_D·__ó?óE?ÊUßÿ?</t>
  </si>
  <si>
    <t>c224989ea518de9971403393282b7734_x0001__x0004_GLöSw^ä¿½ó¾¿Týå?ÑVt¼Ô1Ñ?¼*.ï_x001C__x0001_@ÖªâSAËÊ?¼	_x000D_ý?E_x0007_F_x0007_Në¿µD_x0002_z3QÏ¿È?+9ú_x0014_Õ¿RÓr_x0003_Ugã¿¢pW®_x0014_Gå¿~ÎQX¹Cã¿Å±_x0004_M àã?cÜHgéÆñ?#ðº¥E_x0011_ß¿r¹)¥§Øð?Ûùç_x0018_îúá?çÙwO*_x0005_ô?XeQ_x000E__x0001_×?`_x000F_tgSã?ÇYðÀ_x000B__x0004_ð?ÛÓ_x0013_82Þ¿-êø#ÔÄì¿S_x0014_6¡_x0002_¸Â?k_x0016_ÐL#æ?!´ñ/=Ú¿U;RÜ	éá¿_x0019_`2/VÖ¿nuôMø?_x0014_Ù_x0010__x0001_H~ô¿èH´n_x0011_ñ¿®f_x0001__x0005_ûcà?V©_x001F_áæ¿_x0005__x0016_BÏ_x0003_ó¿£å_x0013_¦0½×?_x0002_;Á_x000D_Ó¿]NFÕ²Á÷¿SÞÐ_x0011_­®Þ¿x_@_x0010_~ö¿UäFÈÙ¿;°E_ûVÊ?âvvÀ8ß÷¿~vV_x0016_ö¿XË_x0003_i?à¿rô æçæ?Ï8Õ_x0019_ý? ´};¶çñ?¬àÉ°bñ?_x0001_W«_x001F_"ð¿AeAf©_x0003_ÀÛî£úªè_x0001_Àâ_x0007_¼/wá¿ÜÆdð¤çÜ¿}:=	_x001D_¦¸¿ý_x0010_8ô´Ü¿qK_x000D__x001E_Âhr?cB"²_x000D_÷?2DÀ1/÷¿#h{®º¿ö¿{ç,_x0018_l&amp;õ¿¦°oÇ_x0016__x0004_Ê¿#¶©W#9Ç¿å§,ç¢Î¿_x0001__x0002__x0005_N_x0015_ñ_x000F_ºý¿á _x0005_e"ð?ýôÙþ_x0011_Ö?W_x0004_&gt;Fq	?\çÆ;ó?ÐW\âså?îãautßâ?Rð_x0004__x001D_mý¿ËqøÆG¨±¿Kñºà°Èå?_x0018_x:Q_x0003_ê?8õ_x0018_ð¦Dñ¿Ýã8à+ºÅ¿cw¹ 6é¿_x0015_m¿_x0015_Mä?ñ\ÞQÉ7Ô¿_x001E_­N¤¡ã¿D&gt;ïçú}ú¿ÁÝ6qò?òâ:CQõì?ï5êÐÈWù?lÕóeIñ?_x000E_ÐT4[pö¿ûïý´kØ¿tÎÛ?]øê¿õ5N_x0002_rõÈ¿í;_x000F_æððÖ¿ÔÁbG_ÇØ¿ÝÏ\è¿úi¼xPnÈ?ð8´_x0003_=¾¿Q_	å_x0002__x0005_¢ûø¿Ò&lt;w_x0014_áöñ¿,,p_x0004_ãì¿«_x001F_9o_x0011_ï¿}r&amp;ÇRß¿Î¬§jrví?ÃÉÔ×?_x0012_9$Õ;|_x0003_ÀÅÆÆ_x0001_qå?ûJætp_x001C_õ?_x001D__x000D_ãàðÙð¿Ù±j}pç¿_x0005__x001F_0£o_x001B_ô¿óC¢B¡×ñ?_x000E_:Ñ8vû?ö¦Úº·ð¿!k)0ÿDç¿àk_x0002__x0018_ú?°Í_x001E__x0007_.oÇ¿ßMë©:Î¿Ö_x0007_"ËÆSý¿_x000D_e«_x0003_:ù¿ÚäRI¨·¿Õ°A»ï¿{Ç_x001C_"2Âß¿Ø¯_x0012_:Ä_x0006_ÿ¿ÃT4_x0001_Pá?Ö6ÃÖ²&lt;Õ?Q~¯Äö?4b_x0013_­t°?ô_x0015_=î¼?¿ü&lt;_x001B_§Gè¿_x0002__x0003__x000B_ÛHù_x0005_1æ¿w ¨áF««¿ü_x001C_&amp;5¼lÕ?Ð¿Á_x0016__x0002_@®_x0001_9R?_x0015_ð?Oó|Î÷0ò?º.s_x0006__x0017_B_x0002_@_I_x0005_ðø?9LÖe ö?7k³v_x0003__x000E_ã?÷bVQOñ¿_x0004_@Ïe×_x000F_ó¿ÜB;|¹!Ö¿|bR68£Ö?Þ·åð¾á¿·_x000B_i¢¸á?_x0014__x0010_æpù¡ó?t/_Qô§?¢¸G&gt;_x0006_å¿Á¨_x001D_¼_x0016_ï?È!_x0008_£kç¿B±µZT*º?ÆíeÂGïè¿_x0017__x0013_^×ú¿í*Uæ¤Øô?] »GGÒ?Kÿ:7å?_x0017_Íc¿gö?à_x0004_þÈ1ìÔ?·&amp;_x0007_T°µê¿_x0017_µF¸¾ï?ÙF[_x0004__x0006_¨§ø?_x0005_Õÿ_x000B_&lt;Åô?¼_x0004_à¤ã¿¹_x000D_)"Ø¿I£Ö_x001E_üFô?»dûo9gú¿Að)ìZ¥Ç?¤æ_x000B_ú?~®¸õc\ö?Y_x0001__x001E_ûeWå¿²äÌu_x000E__x0002_@U_x000B_´j_x0011_É?_x0002_8/¢JCÉ?%P0@Ë¿,_x0002__x000F_9_x001A_Ãë?àLxæRÓÓ¿îö ä_x000D_ñ¿(_x0010_P¨ZÓ¿^ñÝ¦Í¿S$ÿihä?ãvªËÕ?ÃÙ_x001D_ÓÕä?lG_x001A_ñ¿MèÖ%_x0013_Ó?a]sHþ¿wçJ_x0014_7_x0003_@/_x0007_à`Ë=Õ¿;y'_x001A_h_x001B_ù?©¡üèAÿú?õªPÁÄJÿ?_x0019_Yº:à¿óßû÷rê?_x0002__x0004_Ên»ù¿_x0013_¥jao2Ñ¿gß_x0019__x0018_é¿§úuò_x0011_ì?h_x0003_¿_x000F_JèÞ¿_x0002_B_x0015_æjµß?_x0017_¦oLchâ¿©}Ê_x0003__x001E__x000E_ï¿nC¥f:ù?ÄÍ&amp;_x001C_¼ò·¿/·¦îeÕ?ãcqÓ:±á?Øäìâ&amp;¹¿_x0016_ÃJþ_x0019_DÇ¿é_x000B_Ç ÃÖ¿Ä_x001C__x000D_%aÛ?w3n_x0008_;ô¿Ì;÷Mzô?UßL)àò?)¸6â¸Ú?­L]_x001B_Çï¿_x0017__x001F_&lt;_x000C_«kÙ¿¤i?B¾Ý?%ÒI_x001F_ò?AÏ±¬?±æ¿_x0016_'1Z­±_x0001_@ïàêÎ.Ù¿;æèm:Á?£RÁ§_x0007_6ù¿ç3o_x001C_Ëî¿î8tö!à¿ÊÇ_x0006_F_x0001__x0002_xöï?ÖÈì)GTù¿_x000E__x001E_Ó\í¿~E×+Öñ¿_x0019_y*ÌVýì¿+o Üàá?	æeGøý¿â_x0015_BÐÓ°û?(ß¥4a¡ï¿;«¦G×hí?Â}_x0014_SÐ%Ñ?_x0003__x0011_äÂ½_x001D_¼?Æxµ_x0016_ ãã?~ßÛ­úê?(Ln´_x0016_Ó¿Ù¼,Pð¿Nì¸IÀß?j_x001C__x0015_+¯_x0002_@¸ÛÂRYaÝ?s×7ôSã¿_x0016_/JL_x0010_&amp;¿`&gt;_x0007_"BéÉ?¨O/ñ,ñ?_x0003_ôJeû°Ó¿ð÷u]Hð?ZkiN_x0011_Æò?ì~!_x0012_¹Ø¿;_x0016__x0015_ï5°â?á9Ùõ·×?å¦Pú_x0003_Ú?@äQ Ú'¦¿È_x001A_Ô-keç¿_x0002__x0005_hÿZQR¡ç?;_x0010_qÌ²õ¿0_x001E__x0013_Ñã´ì?_x0002__x001F__x0003_øXû¢?ÒâVà	hë¿¸_x0014__x0004_$Î%Þ?Æu´º_x0014_ß?òzòÛØ?_x0016_J_x0005_¦_x0013_Ù?úÌ;Uv¾?ÌVl@æ¿õz÷_x000E_TÑê¿8ú)&amp;Àû¼?É©ë¨;¨á?sEö_x001C__x0001_ Ë?0wH 0Xá¿è_x000C_}ß¾HÖ?mjøµ	¿î¿Äs2ý»&gt;_x0006_@A_x000B_â"È?)¹I_x0010_Íê?²Ø_x0013_BÔJï?ø¤_x0006__x0003_ÕÎ?:Îd.ô?âJ;]Là?oB©ø÷¿«_x0004_(·_x0014_¬ö?ÿjõ¬foö¿ÄO_x0014_|ôG_x0002_@ &lt;Õ¶eÔ¿Óéà_x0006_l&lt;ç?4µ_x0002__x0003__x0010_È?Û°çVÐ ê?í­Sí?ql,|ò¿Eñ­pÄÝß?·¨O_x001A__x001C__x000E_é¿¿,¿ê?¯ÍÀtPö£¿³$_x001B_ë¿ßbseÿõ¿0¨ÔË¡×â¿ågíRï¿Z -È_x0011_ä¿vÿøî0à?ÃÛ1y_x0002_Í¿#_x0019_óAö¿+¡Ä¯Øß¿·øI¨ë?É_x001B_ZÆcñÌ?CÊTÌjè?¶ìºR;ó¿._x000E_¿r_x000B_§?£`­¸MAô?í®}7à¿ô _x0018_£½¼ã¿?±°Û?¥²w_x0001_@OÄÇYoØ?wî¹_x000F_ð¿_x0003_9N¢üö¿s#cÿÄÿò?§b×Ú×ð?_x0003__x0004_ªq	IQ_x001E_à¿_x0010_³¯yÜí?Ó,½ÃxÞ¿g^åà_x0004_ú¿Î«_x000E_ùôî¿HHÖ-Sëâ?÷	q¥ç³è¿_x000F_X×A_x000B_­ö¿¡è4:_x001E_hñ?_x0011__x0007_»_x000E_Ýº¿mNª÷Ýò¿¦Y¥¡_x000D_Â?_x0011_w#èÓæ¿³_x000F_ÉN_x001B_ö?OííD6ç?¶c.É´ô¿_x000F_ª&amp;î^Ó?ÑÐJ3Þ+Ü?ÜeøFHmÚ?V4lÁnù?¯	WÎ½Ò¿_x0004_E_x000D__x0002_í?Û].ã[ê¿¨Fÿ_x0006__x000E_ý?B5Ê:aõ¿8è8Å_x001D_ý¿&lt;ËEi?è?_x0001_,ÉG;ï¿àBäû®È_x0003_À«;_x000F_óÛ­æ?_x0013_üQ_x0018_8{ô?VÒ&gt;ð_x0001__x0002_SÂò¿!ìÖéÉHÍ?ÁñÜËv_x0005_Ø¿9ö_x001D_&amp;Õ_x0017_â¿lÍ_Á²óÕ?_x0010_¸8 ¶à¿¨Ò_x000D_gC±â¿æ_x001D__x000B__x001C_ñ_x0004_@_x0019_VÓ}ü¿#óGåäåå¿_x001D_d¡ûOñ?_x001B_AGXTî¿kxnÄuäë?YÙzMDÉ¶?ÞñQ_x000E_Bâ¿:QÏMÀ?¡Þ_x0019_(_x0013_üÀ?.yô°!%µ¿_x0002_Â÷8_x001E_Ð?_x0008_8ëöç¿²_x0001_9¹M`Ù?û"zü¿Ó?Äj_x0005_\c´¿¶_x0015_è¨¬_x0001_á?_x001A_Ï_x000F_ÐBÅ?!C©UL\ò¿¦ÉÏ)Îâ?z_x001A_sïrø?âJg?@Mæ¿}²£¼_x0012_5Ý¿ÅÐ+ÒxÐô¿LÇ_x001B_¾_x0006_nÖ¿_x0003__x0004__x0012_B&gt;b\xã¿!³5õ?Ýnê÷æÿ¿ÛÑ;h-Îä?'Ê0¬_x001F_Ñö¿e_x001D_Á_x0016_¡ØÃ?ólÃÚ¸õÓ?õf«IC)ó¿ã_x001B_kö§/Í¿¹i²_x001C_Fè¿p©ÒÅ4_x001C_ö?~ª&lt;?õ¿nÏç_x0002_6Ö?ÙùUï¼ö¿ÇXZ¨£ñv¿ å+s_x0002_Ó?R·L°õëø¿G¨²-óý?d_x0002_|rNã?ÎM&lt;óEâ?q_x0010_à·/Íú¿Û¹©þ¥Ó?_x001B_&gt;²%I,»¿éoAYÊWé?_x0010_Zá_x0006__x0011_ó¿K¡¡OÑ¿ðßºñpU_x0001_@_x0004_N)_x001F_7_x000B_ñ?M¦_x0011_ëÒbè?_x0004_væ)ªz²¿Ó«_x0013_ÌVå?ý²Û_x0003__x0006_rÖÙ¿åýæÀý®?_x000F_è_x001F_Qwðò?¡t)_x0003_Àî:"_x0017_rê?Pó_x001F_m½×¿ËÅë_x001B_Ø?.½O²J_x0002_Ê¿N_x0011_á×g_x0018_Ù¿]V¯ý7{ä?_x0006_ËM.zô¿Å}@É_x0006_ô?%öDiw_x0005_ã?ÿDè¢¿íò¿e4ð)öî?ÆEå_x000E_c²ð?Ô3_x0004_ù_x0001_è?[eÏéèÖõ?GCÉEAjÎ?©OÏw²þ?_x000B__x001B_U:¾¿+©_x001D_ª-ó?K«ò_x0015_Ûwú¿·ðÚmó¿è_x0005_gê©Pç¿¹ê½õcgÊ?×: È`ðù¿£{|ßR÷à¿;1åç?û|¤.Cõ?^Ý_x0010_æà? -8ÜØç?_x0004__x0005_p&lt;:EÆ¶Ð?¼È4ªFë¿_x000C_É¬@?ð¿@þé_x001C_ÿñ¿7 _x000D_èQð?1bA_x0019_Aì?°GÄíß¿,¶]ß_x0017_aû¿k	_x001D__x000E__x0014__x0019_ô¿Ý¸Ã_(eß¿?$þ¸yñ¿_x0014_LLÀDVß¿q$_x001D__x0001_@_x000C__x001F_Q_x001F_áö¼¿yx_x0003_õð¿®Ô¦Wô?Ù3vr¿¿{_x0011_Í?Î á¿yÂÅ¬zÀ?B#Éù¿Hm_x000C_&gt;Ô²?ánVÏaä?_x001E_"ë©¦ò¿K}ChYDý¿ÏÃ!0ëð¿ÿ_x0002_×3·Í¿wë_x0017_ç_x0018_íæ?í2uùóÞ?W0_x001B_îgóÝ¿÷÷h7±&amp;À¿å,¦·|íê?ðù¯_x0002__x0003_	1ú?ÿ_x001E_zå¡í¸¿¿¨û×EÔ¿._x000C_ùÿ_x000F_Ï¿çÚ_x0011_ÚÜ¿_x0012_ðïÓÙ?G¹_x0008__x001D_÷¿¥ª¯ºÈ¿Gz`]ÉÆ?hü_x001B_³&amp;õ?_x0018_]_x0006_Ñªcõ?Ðu_x0015__x0004_¤Wê?wïÃ¾­_x0003_Àµí®_x0011_à?_x0001_m_Mt®ú?ZÏ	Í-_x001F_û¿ _x0001_Ã~xÕ?ß_x0018_á'8ò¿®ÎpG¨}á?%÷=_x001E_ÉÞ?¡Ñû·þÃñ¿Skp­à?I_x0019_ü_x0007__x001A_Æì¿_x0010_öèj{õË¿0&lt;Æ»7­_x0004_À°òòÑì¿Ò_x001D_K6Áò?_x0003_ûÄÇ&amp;_x0010__x0007_@·JSàfø¿_x000B_hRÒ»óþ¿Zä¦_x0013_VË?¥3K_x001E__x0019_ÌÁ¿_x0006__x0007_´_x001A_#_x0011__x0005_ó¿ã(_x0013__x0016_â?ßý¤¯é¿_x0017_Tc½_x001E_ªç?X^AFÄ_x0002_ð¿b_x0019_Gjµó¿¤ÀÛÐjð?_x0016_Ïÿ_x0002__x001C_ë¿âhE³æ¿Ï¿Ü,_x0004_/·ñ¿_x0002_B²éoè?¥_x0010_;	_x001D_Ï¿{Ô#ªçÃ¿äÙ¼hé¿g­_x0008_;åí¿Ñ,çóCÑ?_x0018__x0010_Ðæ$_x0002_À£_x000D__x001B_"*ßD¿sJh_x0001_É?åþlWê¿_x000F_þÃ_x0018_tgÚ¿iÜ	\_x001B_Eä?³3þFØæ¿Fâ_x0002_\áÆs?¹_x0015__x0011_xt·¿nÉw»_x0003_Àdòkb]¡¿K¯ÄE ñð?Öh~S?Ç?"7ò¹"å¿ÞòÏ2ü?DÝâî_x0005__x0006_2³é?_x0001_ÐÉ"Cã?Rb7=_x0008_Ë¿_x0017_··­è Ö?Ö_x000D_ÌbüÚ?Pb´ly£ù¿ºS~¶ö¿ÖsU_x0002_Ð_x0015_Ú¿±Lª«_x0008_¬?L~~ä(Û¿SJ+_x0003__x0004_÷©¿e_x001A__x0003_ð?¾Ce)æÔ?«Ç Í+ð?Õ}l7Ù_x000C_ë?ùuq?Ù¿àJOè(þ?¬Àd_x0007_à¿íXFÄáM÷¿_x0015_)¡ÏC3ì?V_x0011_Å'ú_x0011_ù¿¼_x000C_c¨Àø¿:_x0015_véü¿\,'°z±Ð?VæÞ_x0014_fx²?e6ËÍ2sÃ¿6_x0019_+4ù Ì¿ï_x0005_Jºç«Ø¿_x001B_F_x001C_@±fá?'ÃuÈñö?fïÓ2¼ó?±Zb/S×è¿_x0001__x0002_Ù¯Ù7h_x0004_ÀÕ1Q_x0006_Ò7ã?@Ñ¡	þ#è?Úy£k2Ô? ²ùåÕ¿È~C_x000C_LÚ?zO,JêÝó?±µ_x0013_NQËÀ¿ÂAç¿a[BÆÖ¿å,C åÈ?±=_x0018_3äÇ¿xW@íL¬?Àä+ÂÍ?,&amp;_x0005_T=å?ë1pÚÚ?óµOÉ¬Aö?ql_x0005_øª¨ï?ØÜº_x0003_	_x001E_×?L­Ù¸îõ?½«*#àÆ¿¢e_x0007_p!³Ú¿ûçòÏÅzú¿WW_x0016_8³ÕÞ?_x0010__x0002_±&amp;Çé¿`ü	¥öÙä¿ÍÑö¡ÁqÞ?d`	q3_x0001_ê¿&gt;ÀQ3U_x0003_ÀàqoU_]É¿	ªIL|_x0012_ï?:'÷_x0016__x0003__x0004_]äÓ¿V&lt;ô_x000D_{DÙ?éPlÂëÜæ?Õé_x0011_Ê)Ý?7(9_x0011_\ô¿]fu¢* ç¿è¦iUÇ¸?Y^µ¾Â_x0006_å?eNæ¡×¤ý¿Æ¤¸Ë°ýñ?_x0015_½Zº0Wâ?_x001C_¬_x000F_:EØ¿_x0001_åN£Ó_x000E_ü¿PÛ	äõ¿íÿ%_x0007_#¾è¿_èö¹kõà¿tç%Í¾_x0019_ô?ìY=¼V×¿û(×-ý¿Th Ïé¿3Gõãô_x0003_@ÿ³X¾_ûá¿_±°_x0013_	&lt;å¿Õýnx!ß¿7_x000E__x0017_Ö?QèFªê,Ø?b­d_3¿¿*Uò_x0002_Àíî[M&gt;åÂ?Ë_x0017_&lt;Å_x0008__x0003_Ñ¿ÄH0õ	8ó¿+_x0013_³XD®¿_x0003__x0005_Û_x0007_þI"bÜ?_x0007_Xt&gt;8YÒ¿Úô6O{â¿ë_x0005_´B¿©??]Ñã?tî­÷2ÀÑ¿ôzô	Ë?»|,³¿³_x0011_Øð¡tõ¿©BX½_x0004_×?%._x0013__x001C_Vã?æ3_x001B_GÅÅÃ¿sÎ6ñ?Ûp'0à;Û?_x000B_ÖþØ¿çÞ¿y³][à?óSVj¶u_x0001_Àá)Gzdzí¿2×ÖÑDéß¿Ñ+©¶ñØ¿Îê_x000C_ouñ?Ècð_x001C_Ú?öLÜÜ_x0016_¶Ä¿_x0001_¦¾IÔ_x0002_ô¿)_x0018_Êô_x0014_ê¿$±»ªå¿þÍ_x0001_ìì?D8hwâ_x000E_¿ËÃý¨·³¿PS|F_x0006_À?ÒÐh_x0002_iµü?'y#\_x0007__x0008_Z§î¿Ókó_x0004_«ì¿_x0016_%®õ	ã?ó_x0005_E0?ò|¶íÑ?¡Ý¯_x0010_G è¿ÛÉXyôaö?N_x0006_ø8¥ó?_x0016_èÛ_x0001_Ã_x0007_À£¡»0oë?Âö_x0006_¦å?_x0002_)_x0002_çY÷Û?bê_x000F_À_x0010_å?Wüª´Ð¿Ð_x0013__x0017_ÿDÙ?%vywXÝ¿\x_x0007_cäßÙ¿òQºLéuæ?Ío&amp;¯¿uáo«êæ¿Çø	p~¥¿ªª¾5ñ¿è/S»Ä_x0005_ÀA53Ë­ä?àÖââÖø?5&lt;&amp;Â»»¿_x0011__x001E_I_x0003__x000F_èÍ?42âE á¿à,"ÑÏë¿@ãéGe÷ú?ÆÙ5ÝK±¿g&lt;ÛSî&gt;Ð?_x0001__x0002_òòJ¾[±?­_x0003_£~nñ¿mQ¸Sëû?[¯0ÇD«¿&amp;/xxBÐ¿ZÜ&amp;vaâ?Ù5o«æä?_x000F_×F_x0010_~÷¿@¥lå_x001A_î¿èo_x001C_Ë_x0006_À_x0017_y/®Wé¿(v¾oÇö?ä´NÈä?}ö{@â?_x000F_=¸S¹»æ¿¬yÜ@_x0003_Þ?®×/@Å?ýà0Â_x0008_ö?ÿ¢_x0010_à¬ô?ð_x001C_*»n®ê¿Ù=¿Ñ^ë¿ k_x0017_Ý_x001C_ÿô?,_x0004_úúWUñ¿b-}_x0016_{_x0016_õ¿xnþù_x0011_ò?Ý_x0010__x0002__x000E_k1»?RNåó­ó¿·GÂÅ÷Êñ?#|ÀÏ^á¿\_x001C_z|^È?Ï¥E²	Û?IDÍ¤_x0007_	âúø?wâu¥qÿ¿n¸vïû¿ªQ;_x0015_÷?H¦_x0008_Î·?ù»À_x0003_Uøô¿n_x0014_n$×Ìî?&lt;R¶ÿÜô?·_x001E__x0003_s_x0019_(é?çÅò¨ø&gt;?RöE³Ô?_x0011_põÎ_x001D_+×¿Â!L_x000C__x0013_×¿ì®c_x001E_Ñé¿+åá](+þ¿z¤ù_x0014_¤ÁÈ¿ê{_x0004_­Þö?K_x0005_Gî_x0012_ÓÅ¿¥ëJ®õ?2ä0JP;Æ¿ð_x000D_O¨Ýã?¼)ÂøK_x0019_º?_x0008_å_x0015_æÔ¿æ=fsÓ¹¿ª·~5K÷?j_x0006_&gt;Àåçú?«_x000D_3~áé?åèD_x0001_ÎÓ¿Êy_x0014_nqï¿	­_x0002_O9ë?_x0019_µhBsËù¿¬ÌÄFä?_x0003__x0005_$ß&lt;G°ðü?ZêZ-ZÀð¿uwÃØ?|_x0016_Û!Øå¿@~qm_x0004_@éÎL_x0005_ä'û?_x0004_FÂÒgú?1À4_x001B_Ó?_x0016_Ø_x0004_ÑhÐ¿_x0001_·_x0016_v ×?7Av MJÊ¿_x001C_Q%úé&gt;ô¿_x000B_Pd54÷?*Í_x000F_YÜAó?Z^i_x0017_Ý?Â_x001B_dªäqË¿0E½)­Õ?ÜýÜî,á¿_x0004_¿îS_x000C_ð?mÆYHí¿âV&amp;_x0015_]£ü¿×®Õ&lt;Æù?þÁRÿ_x0016_ý?ÔW© ±_x0018_ø¿l%«_x0018_¶å¿í7|f²^ø?ÆJeRØPò¿³Ú&gt;J_x0018_Qâ¿²²¯à_x0010_í?õ@x1ÊÊ?yyðå_x0002_(Ç¿ÌËWP_x0003__x0007_ýÐ?Õ_x0011_"¢,+¢¿¼O·¯2î?ÍI¥1áÁæ?ûu÷¿Å|9«Òþí¿m½v¡_x0011__x0003_@4Sh©j_x0001_Ð? ¯_x0006_0&lt;ôï?Ï:_x0004_m(Â¿æátòÅ?Û£é1æÕ? !Çªöµ¿Ë_x0012__x000B_×D_x0003_ÀgYÎü_x0006_DÄ?7ï½_x0019_mõ?ýpÇUàç?ÇL_x0015_Ïhâ¿»å±ñ?g×_x0003_%í¿éÅÛ_x0013_µPò?Ö¦n0:þë?´M_x000C__x0016_ëè¿´_x0005__x000C_=_x0002_Y÷?ª·ö.°ý?õ_x000F_TÌàã¿h_x000F_5Ñ¥ä¿2Ò¿ìÎù?3åOÓ7@ú¿ùmþ¾?n_x001C_1£_x0014_ß_x0001_@Ä¢_x0014__x0014_^Ú¿_x0002__x0003_b_x0019_Ã#Eõþ?Óè^QI4Ä¿w_x0004_Ñ¯ø±ç¿_x001C_~×ù°oå?$SAúÎÖ?ûá*ãÔ?ü2\É_x0012_Õê¿³+jräã÷?«h_x0011_AÃ¿nr_x0016__x0004_Oó?_x0017_TäÅ«Ì?»_x0004__x0017_ª¦_x0001_ÀPõ7ýá¿¡à]bPuà?z`\²ë¿_x0017_"ðõ^_x0002_@^ï±1Âæð?(@½[ó¢_x0002_@}÷ý^!ò¿8é$'ö¿_x001E_WmÓ;ñ¿Km^°Ç\þ?J´ä`ï?ª_x0006_IÇE¶í¿b¦Õ=©ò?ë°]ýï/©?H&gt;½_x001F_ç¿3ä´©_x0019__x0005_@ãR^´/Í?|__x000F_³±Â¿oé]ñ_x0011_°?;îÃË_x0002__x0005__x000F_ß?ÆfÓ*¤ñ?Ü-_x001F_i_x0010_Ç?/^ê#cÒ¿e×úÜ¦Áí?±_x000B__x001C_Òê'ê?I#Â%·Öâ¿_x0008_Óu_x001B__x0019_Ö¿_x000E_ Á'è¼?Ò¡AÌé·à?¨]{ÝSá¶¿_x0008_¬Ð_x0013_/®?_x0018_Upó?_x0012_Ò&lt;Æuç¿´P.!¾?4üæ_x0019_ñ{Ë¿õÆÕû_x0005_ÿê¿¿©_x0010_¯Ò?¥_x0004_pÍ¡	Õ?AU#W_x000D__x001F_ñ?À¿_x000F__x0003_[_x0008_À_x0002_Ë1.à_x001F_Ò¿³©Äs?ä¿X¤«!-ù?t¥ÿ5Ká¿²(KÎ'Vó¿ 2$5_x0011_ì¿{êçQû·¿¶Á«Þ­ì?þ_x000B_.'B_x0001_À`Ð·_x000C_±Ô¿_x0018_T_x000B_ß&gt;ú?_x0001__x0004__x001E_@gÞ;¢ô¿çæI&gt;`I_x0003_@7_x0005_éW_x0012_Êÿ?_x001B_Ña_x0015_ý.æ¿Æ_x0011_èraÂ?l_x0002_{w6ê¿ZÏG ?ÈK_x0006__x0008_Lm¿_x0019_ÍÑ lÑ¿þ_x000E__x001E_(ë?!É_x0003_C¼Ìá¿³%Ã_x0003_Í7Þ¿l©Vz·=ð¿#Hx_x0010_íé?_x0018_Dº.ø¦è?wû_x000E_w,$î?zl_x0017_¨_x001A_ñ¿Î%¦åT%v?'&lt;Åò¿Ù_x0002_@Ú3H}üá?Ù­_x001D_Û_x0010_×¿L®_x0008_ð¿mû?jò&gt;«ãñ¿9d¡D¸Tì¿_x0012_öÐYöâ¿Îñðäâãù?(JÎ_x000E_íýë¿_x0017_¾þ³à?E_x001B_Çø_x0003__x000C_Ò?NÃ;=#¤?w¤åOà+í?Ëä_x0005__x0007_d_x0013_æ¿7Õ²_x000D_½ÄÒ?Ñð_x001D_ð{^Á¿/²ö«îè¿~7­o·°?n_x0002_ét»ø?û(G+_x0004_Û¿_x0007_ýüdÓâ?b´½_x0006_*_x0008_ä?ÄK_x0013_¡Dû¿Y'S,ä¿ _x0001_IÃlhÞ¿!û_x0018_ú÷ô?"4ÏáZÉõ¿0ÃKQÔ?}ÇÈ~°c?N¾Wn»Û¿G{Ð÷&lt;?»jT[rLÕ?Ñ_x001A_a7¦í¿gdå=._x0018_Õ?%Uch%oó?÷ù9Ga(Ó?»Uçm1té?Yé?A_x0008_¯ø_x0012_é?]_x0007_ÏY~_x001F_ï¿L¸¹_x000F_îJÕ¿æÓ_x0003_~÷?¾×oÛáñ?Jmã"éÆÝ¿~_x0004_Í÷{ýÛ?_x0001__x0008_$_x0014__x0006_%¾iê¿5üÀ;_x000E_Ö¿í"êÝ~ù¿#Ve_x000F_âë¿4&amp;2e_x0004_é?Oc`S_x001E_Ð¿Ò¹}_x0015_mß¦?f¿&lt;]¸¿_x0013_Ò_x000B_àþä¿ÛdIÆ7Ñ¿_x000C_¹élÿUè¿ñ_x0019_V+?Å¿4è~Û_x0007_vð¿û¡bNUÕà¿K«_x001A_ç_x001D_ä?_x001C_îY8#4ò?G¢ÎæÁ?·_x0003_¸®Eµï?awê&lt;_x0017_ú?/[Zk´ã¿^içQj&lt;_x0002_@h¨o_x0019_;±¥?mª0°Ý¾è?@å_x0004_÷_x0006__x0001_ÀOAbX_x001D_ÿ¿Jb,3Â¿l_x0018_&amp;«r.ð?©)»YÎbà¿Òô_x001D_sÚð¿ÂÚ»ªñn¶?_x0005_x7_x0008_¯çÒ¿_x000D_"_x001E_1_x0003__x0006__x000B_°Ò¿_x0002_«¤LøçÚ¿ ì,_x0019__x0001_Ý?K"9gñ¿ç@Nèç¿©áÅu¨³Î¿7]¢ßEÆ?xÛ±B_x0003_ð?ij£_x001E__Æ¿f_x001A__x0017_b@Ãó¿°6wq7ø?ÊË~Ë_x0005__x0018_ã¿Åº_x0004_òcù?wÐ&gt;I7_x000C_ó?éjñþ¿_x001E_Zðá?[-ÁþêçÏ¿ý«_x000D_ç¿ÆãàÂäó¿9MÁ«ZÇã?ñ&lt;í_x001D_lôä¿:@ä;¦ø¿¥ù6ò?ÍTm©÷î?_x0008_¬4:%3?§D6Ô¬(Ñ¿­\Ù&gt;¼¿Eÿ(=ö&amp;é¿çã¬ÉÑ?È'l2üÐÇ¿ÐÔ,_x0005_£§³?¢Jöñ?_x0002__x0004__x0005_­wÔ·Ç?_x0011_ÐòÙT4ÿ?¯7_x001E_Ô®õã?_x001C_B_x0011_vZî?÷ì_x0013_^Ñ(ð¿^øï²ø¿_x0017_Ó$»Ôï¿t1ô5_x0017_Ü?3Î	_x000E_ãó?ÓbØvMÅ¿©C_x000D_@ùÁô?·Y­Ê¿Ço_x000D_Ö_x0018_ì¿|PÇ_x001F_Ô¿Vy·´£Vø¿øûxüÔß?f®%q(Gá?¸ô¥¬:{ó??Õ/· ¿?á æ_x0018_á?¶&lt;'R©¾¿	X^'	g¹?Ëé±¢É¿º$_x001D__x0012_®rà¿õG(ù2î¿õÙ½äkÙÑ?Ã#_x0017_xñ¿ìT_x0007__x000F__x0017_zä¿Ó¿}_x0007_oÒ?å«Ýõÿÿ?ÑÐ³/_x0015_z¨¿y_x0001__x0003__x0002__x0004_Únò¿ôÕ&lt;¿Ü¿GU¯û©Ôà?_x0008_ï÷sÝ¿_x0004_g_x000E_._x0014__x0001_ÀHQbºá×¿#A_x0016_Øó¿ô&lt;0ZÑ@Ã?éüx,µ?þ(ÈÈQÄ¿þûi¨cð¿_x0018_)kd¸pî¿_x0002_]ÄÈ$*É¿;_x000E_ðL·RÌ?¬³rúMeØ¿t­cÒ_x0003_é?ç´[úí?]s?_x0007_$ø¿JVy# ¿ÍS(¤%Õ¿kÛìöifÏ?»ßù·¼6á?TÆk³0~è¿_x001C__x0010_G_x000B_ÎÝè?zØ××1ßÝ?bWKsÈðå?rÞ`÷ÿ=û¿õ_x0007_þÕ¹õ?YT)K×?ðþnU´Â÷¿j39ÎbÁ¿ß~Ü_x0002_@[Û¿_x0004__x0005_1C_QMã¿:é_x0006_27Hì¿ÍÅ©¼½hò?H~fZËDæ?5Üq3y÷?ÒºA oÐá¿_x0019_hä_x001C_%æ?Fb¬|_x0002_ø?-Ä®=_x0019_å?»d­[ô¿1,ûE_x0012_Áå?èjôoTö¿èò~&lt;_^Ü¿ÅªgJë?X=&lt;9øã¿Ö¨r]¿Áá??G-Ü£_x0003_ù?¯eßM#aò?,½Ö²Cýä¿°gÉþS_x0002_Àþ¥ÏÕ_Ò?U´OéÞQÖ¿E&lt;M3õ¿MÚQ^_x0001_÷ß?_x0001__x0007_Wµ0~î?àQÞü	Gõ¿-Mb#_x0004_Àûj_x0013_±T´?:!}í§&lt;Ó¿ñ=Ó "Ô×?¶xÓñE?à¿_x0003_G¤_x000B__x0001__x0003_È{ð?§_x0016__x0002_×~s¿5.æÿò¿LhÒË_x0008_°¿__x001F_]ÛÕ¿h_ÂÞ¯û¿É%½Í9Ü¿¶_x0003_É)¥+å¿og9U?ß?8Ws,Ä?_x0003_dnñÚcæ?AnÖñ?XÁ°cÐ?±{Ù_x0012_êìô¿¥Ú_x0003_~]°Ï?|®ø_x000D_ò¿_x0018_¥J_x0014_WØ÷?A·Ù%ö_x0008_ñ¿*_x0001_2ùårÓ¿#LwÚa¡?_x0007_ÄoMUÎ¿¸xXã_x000D_Hì?Yèà7§¿¡Õ]ühå¿_x0014_Bio{û?}7´£?_x0010_æ?ë_x000C_àRÁ?À_x0015_·&lt;¸Ç´?ªA6Ä²NÌ¿"¤yqÒs?®ÄP§eç?£8|Sö}æ¿_x0002__x0004_ÎÞâÂ^ü¿ºúAw½Ð¿LHV»@÷¿_x0018__x001F_L+zÂë?yßµ[å¿Í§ÈÈ8Pö?ÆUuoC_x000C_â?®Ê¯?I²¬¿Ñ_x0019_Êi÷¿ÆúÿÍEðÜ¿7gÐIäº?_x0011_4*8Vâ¿é/Õ&gt;6¿î?é_x0012_ÞhÈ_x0004_Õ¿O_x000E_1a®Þ¿kiÈü_x0019_ã¿ôGçCi¸ú¿k_x000C_¹¢Ý¿Pç¼(ð¿XM__x0014_Ü¿XØ;W«Î?säHaÉþ¿.ï×DÛ¿_x0011_ b#!_x001E_á¿_x000B_Âiæ±ð¿_x0011_ S_x0017_¦×ç¿_x000E__x000C_òA·?6|_x0003_À`ê?æÓ_x001F_¿òÄ?Z_x0001__x0011__x0014_[É?_x000E_ùâMÏ_x0003_@ßID__x0008_	_x0003_Pü?ª_i_x0005_6´Ü?æ&lt;¬|£eì?:ZÙ_x0004_ç?»Ri_x001E_÷Í¿$ß\^ï?8´ `´ëí?ûîJÛî¦±¿eëdP´÷?^"5 _x0008_@bâ_x000D_bý?ï_x001C_21Ý¿Äî_x0018_2§_x000F__x0003_@_x0011__x000E__x0002__x0005_2ü?)@âÀð?tÇp_GñÑ?&gt;µvÍÊz_x0002_@GvqIþ_x0001_ÀP/û.C3¶¿Ü$_x001C_1ã¿Ë_x001D_NfÀ¿_x0002_1*/v_x0003_Ì?å_x0017_bYä¿_x0013_"Cóä½ä¿4ýÍ»úÖÛ¿U¾]ùRØ?Ý4ìµr©Å?/_x0006_	é½çÑ¿·tðíÕ¿¹_x000F_û~C¿½Ý_x0007_"?_x000F_ð¿1_x0004_¸pÃ?_x0001__x0006_»IµÜ@&lt;_x0003_À_x000C_é_x0005__x0013_²æ?J-üE¢Cø?:f_x000D__x001A_¦Òå?¾&gt;ö$ÚØ¿x_x0002_tK_x001D_±?5_x001C_÷U¶Û?-Íø_x001A_õ_x0006_÷¿$ò³ùÐç?¡kÄBï3õ?+KÚÉ_á?9Lùù¢sö¿_x0012_@_x000B_þguÔ?wcö_x0008_Í¿B0Á_x0005_ÀiÂ?+0i[ñ¿ÿ®q¦ùÑ?ÇCD¥ÖÛ?KÂ´0	õ¿ýÿÿÿ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_x0001__x0002__x0004__x0001__x0001__x0004__x0001__x0001__x0004__x0001__x0001__x0004__x0001__x0001__x0004__x0001__x0001__x0004__x0001__x0001_ _x0004__x0001__x0001_¡_x0004__x0001__x0001_¢_x0004__x0001__x0001_£_x0004__x0001__x0001_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_x0001__x0003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÷_x0004__x0001__x0001_ø_x0004__x0001__x0001_ù_x0004__x0001__x0001_ú_x0004__x0001__x0001_û_x0004__x0001__x0001_ü_x0004__x0001__x0001_ý_x0004__x0001__x0001_ÿ_x0004__x0001__x0001_ýÿÿÿ_x0001__x0005__x0001__x0001_!öÍ_x0015_,BÒ?_x000E_|'ý!xÀ¿2V¦Â2 Ñ?_x0015_2ËÏ÷û¾¿Ct,õ0ó¿ü_x0004_ù²ùô¿_x000C_¡ÿ._x0006_aó??¨N_x0002_ZÙ¿)b_x0012_AÞþ¿w !Î)Ù?ï¨Wa¤¾¿+1$_x0001__x0002_¶	ó¿÷É½¼èTó¿¾Vå;×ªá¿ºÄ&amp;_x0017_ÎÕÿ¿Äl£Ò?ô¿ß¯krøäö¿_x0010_&lt;=0ä?_\}³_x001F_Ò?èPwÕr÷ò?o­_x0010_ó©ÇÐ?Lzä_x0014_Äó¿_x0012_Ý_x000C_[6ö¿_x001B_Oßm³ã??8(7@ñ?¬E£øÝ®Ú¿TA9Zdõ¿KÑ=¸	+ð¿cÎLëõKá¿_x001B_ú-_x000C_Ý¿ÀéQ_x0014_)®¿Ã/l	i²?Êd¶ù?ÈE_x0007_|_x0013_Ð?¬ú_x001F_5óê¿2j_x0010_`û¿´¿È#jYÑ¿¯_x0015_uµ^ó?_x000F_í|_x0008_?]ý¿÷±]¾'_x0013_Ó?îvötôò?UKâiº?oøÕX_x0006__x000D_Õ?_x0001__x0005_zº&gt;ìbò¿_x001A_îÑ¸çö?¦þNÊ8â?u|UMÏ&lt;¹?ç«4}Wù¿Ö\RuF7ð?Ò%$&gt;É$ï¿ã¬7*÷¿½Jãi¿å?ûÌ?Q´WÂ?\Y°:Ö¿øLA_x0008_`ñ¿Är_x001A_V_x0003_à?_x0006_ºÝú§q_x0006_@N$Ñý{é¿ü5jC_x0005_ªã¿Ë%ÿ5_x0012__x0003_Ì¿êc¶¦åó¿¤×´Â_x0002_Òá¿­_x000D_¥²Uç»¿ûï*ÿU_x0005_@Ðsf­RÍÞ¿émº_x001E__x0011_à¿º|½ì×?¹ÃÀì^¯¿1IsÕI@¼?îg k}ÓÊ¿Ìs_x0018_â_x0004_¥à?îriñ_x001F_à¿Lzb*ù?Àá_x000C_#"Èô?#_x001A_ÇÂ_x0001__x0002_Ô'ö¿ _x001C_¨Êö?káÕvÍÌ?l+þâ_x0010_õ¿a3»#½ô?Q_x0013_Wk²_þ¿¶TOpíUö?ÎÔôl¶?º__x001E_;ÍNè¿_x001D__x001E_×Éî_x000D_â¿yinè©é¿\äïØoPü?_x0018_aTKü¿E_x0014_ßÏúà¿½~W~Ö¿õº_x0006_ÁÆ²Ö?ÞÉÏ©q_x0013_ð¿í¯e#oZÊ¿pøzÂVþ?5_x0014_ð0dú?,'aÀææ?Ë_x0010_L&gt;{å¿£)óFÕÇ¿vVñý_x001C_é?_x000C__x0019_Ié£î¼¿ýt7_x000F_æ¿_x0005_fÝ_x0006__x0012_Þ?_x000C_½I_x0005_è¼?E8^F¢ñ¿d_x000D_Ä^_x000C_)¹¿HdÒ%û½¿îSl_x0015_Îä?_x0002__x0003_2CÙDÛæ¿þ_x001D_ß=~jó¿ê^Ü_x0002_Ü_x0011_Á?%ºù¤IHð?~_`¡»È?v¡D2'Sà¿AwYöë¹Ô¿ófW_x001D_â»¿_x000E_þ_x0001_ØMñ?B_x0007_¯_x0008_h ó¿zãuòüÇ?¶×øË7_x0002_À`h&lt;Êýõ?_x001F_Ó3_x0006_öõ¿4¤sÀ²ïæ?Õ'v=·¿Ìæ_x0010_ç=£Ò¿m&gt;~YÒî¿4_x001F_N_x000B_ã_x000F_ã?_x0001_sPfÜõ¿·3@e01Ò?ÔÎ_x0005_ò8_x0013_Ð?6t[·Yë¿Ò_x0019_"öóç¿þÀ}PB½?Õn­_x0003__x000B_¼ï?_x0018_ÄW8XíÀ?iD+uàý?¹*_x0004_gÀú¿sðæ_x0010_©%ã¿+Ñne,ñ¿Tc¥â_x0001__x0004_§û¿dýÈ#74ù¿_x0018_¢ Ç_x0007_÷Ã? ÆegWN_x0003_@p_x0015_n$3Õ?o`«\2pä?Mí0JPÓò?t¡ê§=°ô¿ò2`ÃÈ¿^Êà+.Fø¿â9)Æ¿LÎ±ª_x0002_zó?¸&amp;Å*_x001C_è¿Ú+mÞí?_x0012_­ËTí¿çGàìÝø¿¥F_x000C__x001C_S_x0012_ä¿UòN_x001D_Jã?Â;.8p.£¿7_x0014_g_x0018_ëÄ?_x0004_`ô^!4Þ¿è&gt;	æGÀ?Ù_x000E_ìª;nö?îÿ^_x0019_ÃÌ?_x0004_E3Rñò¿°oèÇù·¿_x000C_}¹ñæ¿_x001B_S¤êhâ¿Ø40¶×ËÉ¿_x0019_n5l×?¼$¸öqá¿&amp;Nå`±¿_x0003__x0008__x0004_ZÒ_x0018_Bê¿_x0013__x0005_ö1M_x0008_Û¿FJLWY_x0008_æ?!ÈoÞüø?V°!{À_x0003_ë?8tÏ*§?ù³¡H(&amp;¶¿Ì·û*_x0016_xÚ?[ô_x001D_Ù(°ü?l_x0019_®ÑKö¿ì_x0002_eOÉâï¿_x0002_¨¯kÍâ?JsªÜtFÙ?/_x0011_Ü~=Âù?vEúÀõâ¿ý°M¡á?ñ$³ _x001C_ê¿Y$Rbúé?þ¹×¥§¿hê_x0007_¬æÕ?¾Õ*ü¿õl«&amp;s¸ã?¹nÝ)Ìú?î'®eÿç?_x000E_¸±Â_x0006_ó¿À?Ì_x0001__x000B_Ñ¿_x0002_6_x001F_¹Çð¿çÈE]sý¿l_x0003_ÙKò?âô}_x0001__x000F_eð?_x000B_&lt;Ë4Q÷?;ªBÛ_x0003__x0005__x000C_È¿4YA_x0015_kdù¿.zÊ!ß_x0003_Ó¿E?*£_x0001_þ¿_x0016_¬Z·mùñ¿ÉKÖå×?ý4ÜM¥\¿?m* ý=&gt;ð¿_x0004_ªÁ±CÐ?gi*2O ó?q·'Á¯?Íäà§Ü_x001C_ß¿/_x0008__x0005_«U?2_x0016__x0006_eâ Õ?R_x0013__x0006_îñ?µmMñ&gt;#è?_x001E_é_x000F_úÃ¿ôÅEéÿ_x0002_@c_x001C_ø¿êP³Û_x0013__x0004_@_x0001__x000D_õ²_x0011_ïþ¿{ªWdRiÒ?áRÑgxÌÕ¿­¡q9×÷?ÝwoeÖÀÁ?AXùóõ¿aeWYÍÂß¿bÓjLà¿×à÷Fûæ_x0003_@§_x0011_¾&amp;;dÖ?wÚ_x000C_	r_x0001_À"ÐP{§â÷¿_x0003__x0004_ê	kê®ïÛ?Ìz_x0011_TÅ`ò?­pYE	aâ?Îæ§B!Oå?#_x001B_èó`¢?_x001B_"_x001C_Ìæ?_x0005_.nNÀè¿¶_x001E_-oSò°¿_x0018_"×c­kå?û_x001F_ömÇ÷?Ù_x0016_­ÓÇ	ú?¯¹E_x0015_Éò?&gt;w_x0017_=+É¿hZhÌ ú¿_x0018_e_x0003_2³â?"_x0006_.·æ?Ñ×¶ÜÙeÜ¿ë_x0004_02Ç6Ô¿ÓàÅ÷¿cGbE&lt;Û?_x0010_5$½_x0015_ ?Ý=yµGÛ? Û&lt;¹ýìâ¿R;×&lt;bÏì?¢ø_x0007_÷æÞ?bèùU_Ç¿°ç] òô¿vÎÕ.¾ø?ô	wÉ_x000D_2ã?qLÞ¸îö?_x0001_M§¾_x0002_À½²Ný_x0001__x0007__x001E_çå?:Ôì&lt;Có?2¢?._x0010_ì?¥b_x0004__x001D__x0002_Ñ?¸\_x001A__x001D_óüý?Cmù6.é?5æ9âsÑ¿!]_x000C_­IÝ¿t_x0018_iy_x0006_Ä?ÿÔ¼¾ö¹é¿;_x000C_bù_x0001_óù¿£Ì aý`Ý?g`Ô´ë?ùÑGÑïáá?¥Ë1|â?G è¤ü?ä&amp;¥" ¿ÁÇÒ_x0016_à_x0002_õ?m[ÐôOcä?*\Gh]Õ¬¿«`æ"î?2açÎ_x0001_ñ?¢l¸?5~÷_x0005_Ú?[OÊ_x001F_ê?,_x0003_eÌÝ_x0016_Í¿Æ7HL¼ë¿iËa¯y_x0010_ô?_x001B__x0019_Ê³Râ¿ï_x001F_À_x0018_cù?KÉoko;ä?wg°*B_x0005_@_x0001__x0004_íHà_x001A_ä¿õ_x001E_uñTÃ¿Z_x0012_p_x0013_~_x0019_é¿sãHYÈ¿_x000F_Íú(+_x001A_»?¡õ#à?ÜÎ_x0012_Î¡Õ¿¾!]¾ú®ò¿íd_x001C_q_x001F_°¿.%_x001A_Ó?Iô?Q»Z?ö?T¯øQíú?~1=Ì·?96_x001C_Mªð?_Cþõ¬ë¿°_x0017__x0018_¤LöÖ¿0[[Ëöiò¿¿Y°@ö¿_x0010_ª­_x001C__x0006_ê¿ÿ6_x000F_P-à?´Ã´:[ø¿'Zÿw¯cú¿xª÷-ô?sñ_x0002_1=ö?.-_x0003_W*åà?vx°eã?Òm+ù@ò¿ß}`@­_x001D_´?\Ï¹¸µá¿µí~_x001D_`gÞ¿"pfRÒr×¿&amp;À_x000D_$_x0003__x0004_	ØÑ?Ç1VxPµ?ãRwõY³¿	ºwÞOôÒ?Ôg#`¶þã¿_x0013_Ê¡°ë?Rk_x000C__x0003_@÷¿_x0018_n«ç?xÛwÉ_x0003_ºì¿_x000E_OgÚRì?¥_x0008_¤òÙÙ?_x000C_F§Ô¿_x0007_Sò_x0004_·ñ?Ø`8ÙKè?_x0017_ê_'ðð?x_x001B_G_x001D_ Ô?àì_x000C_Wtä¿³¿_x0001__x001F_Gò?_x0011_|ôqqÇ?¼b¡_x001A_jLÔ?º2=Âò¿_x001B_|J_x001A__x0004__x0003_Àé_x0002__x0017_¡_x001B_FÎ¿Â93sØ¦¿áQ¿²~"ç¿±_x001A_ÅÕ~Þ¿ÉX#,"ò¿lpÒ²ÅÑò¿g¦áÐ%KÀ¿¼Ì,Ãó?(ÊØÑ_x0007_0û?÷_x001B_·_x0015_û?_x0001__x0003_U?_x0001_dÖ¿m£@_x0012__x0017_KÇ?Uw'Î?_x001C_Îö_x0015_~ã?_x001C_Â_x0014_¶ÁBð¿f#|øSé¿ÎMM'­tÙ?U,íà1l¿ÚÒd¤L_x0008_ø¿òS_x0015_B²é?ïL[ÂÆ_x0011_ä?¥çü_x0010__x000F_Ü?Õ£ÜJ©áè?,_x0002_ZwFå?u_x0019_×_x0010_·õ¿J±,_x0014_Îw­?MðRíá¿#wåà?Àí0¿PBNSÇÐ¿¸_x000E_qòÏ?#þCëÍ?%#`°´ò?6_x0003_î_x0013_ö?ÿ!@øí¿ÅWe¡õâ?zgAs·ªÙ¿Hw_x0002_ípÿ¿_x0016_ÏX_x000C_rpÕ?¶bÉ°¡ä¿^_x0017_@²_x000C_Ý?ð2_x001A_B_x0002__x0006_X¢_x0002_À÷T×_x000E_ïõ?T_x0007_(BÏ¿ó£+_x0007_Rß×¿íw©@²ÿ?_x001E_ËXçt_x0004_À_x001F_ºìÄÇÒ¿èl©iåJì¿ ÜdB³&amp;à¿mÌo_x0005_ç?Q_x0011__x001B_o_x001B_Ôõ?Sq5é¸6í?Ì_x0011_·'_x0003_½¿ ªSºÍ$å¿ð_x001F_,,wÍù¿ØqGì_x001E_vð¿wJ_x0012_ mû¿|g¿Û_x000D_dð¿¶,ªLC±_x0007_@"_x0001_y_x0001_nÎü?£ÇdÅ_x0005__x0015_ð?w(_x0006_QU¿Ð9­O_x001C_Ã¿*_x0016_¼9_ç?_x000E_Ox¿(æ?Þy³dD_x0013_Ü¿ªÛJÑo_x0003_Ð?íæPÏhRõ?¿_x0017_ÿXQþ¿Ð30Y_x0018_Á¿&amp;EÃ|ïÛÑ¿_x0016_|Å¹Ó´Û¿_x0003__x0005_ìëÙ_x000F_®¹_x0001_@_x001B_Ãq§_x0014_ïÆ¿e_x0003_)¥}_x0003_Ï?¦h_x001A_/ÈÀñ¿	½ûÀkä?@f(n_x0002_ð?/Å·G6¿­ÚÐ»@Ú?B	t{0õ¿Õlá±Ã¿Ü%7_x0013_ð?ª+A[ÝÖÉ?flô_x0011_õ?õ_x0018_?hc_x0004_â?3T0_x000F_{ô?Â\_x0002_ö«Ú?_x0013__x001F_:"Ä/é¿aj/x_x0002_Ìå¿(Õa+6ò?³+×ôÅä¿Kvpcï¿vQyä`¦?W³Pghç?ò®ýÛ&amp;×?_x0010_ÊHyÜå?Ì©@Qªñ¿¿wüY`ê?Õðf_x0017__x0018__x0003_@óL*%¸½Ä¿®_x001E_µ²^ñ?_x0010_ãºì+þ?bv©_x0001__x0002_vlÆ¿^Ö÷{_x000B_ò¿|]_x001B_¹,Ôà?-6_x0010_÷8û¿9u9Ræ¿¸o_x001E_'ÕLõ¿?_x0008_£,ã¶ï¿µ[¶Ù_x0014_Ç±?^_x0019_`h·Fí¿¡¤_x000F_2nÐ?ië¢_x001B_Îñ¿sÄÄ?_x0015_gý?ç_x001E_Î¦­¡?º©[_x0011_G_x0008_Å?¨ña+E£ò¿_x0019_[ÖÐ]÷?®Ó_x0016_QÈâñ¿r]6G%ó?_x001E_6~Ít»Þ?!Ç@Yìì¿ô	_x0010__x0011_(æ¿Én¬yÄ,Ú¿_x0018__x0017_öÁÖß?AÄûÖ§õª?aÎA_x0003__x0006_Õ¿à'*ªûï¿~æ_x001F_Øùó¿Ý_éÚ¿_x0010_Û	æºvæ¿hh*	k_x000E_°?_x0003__x000D_Þ¼É_x0018_ñ?)k$_x0015_&amp;ºõ?_x0001__x0007_¾ZbÅ?ÝÔ?ÿâ+_x0007_'¦_x0004_@ÏÔ1Mî?µ_x0003_ïFHó¿UK!PAEÔ¿Æ¾®(ÿ_x0002_À_x001C_-&amp;Çæø¿L(Ø,è¿ÿq¶pqÙ¿Ûæ½Æb«Ù?)=¾ï¨¿{ÎäEE_x0001_À.O_x0006__x0011_¼_x0006_ÀÚ¢P*_x0010__x0014_³¿é-]®_x0003_7ø¿'pb"ô¿w$±h?N_x0004_©µ_x0003_í?* ³¿'ê?´_x0002_&gt;ú³?ü(Àéë¿&gt;¹_x0005_X:áÖ¿ÐþrÔîî?×¥Ü±÷÷¿õFð ¸ê?:d_x000F_ü_x001D__x0013_á?;_x0006_îãÝª?®_x000C__x0019_Ú×´ë?´s_x0004_Òà¹÷¿þ;&gt;Kí&gt;ä¿^_x0015__x0006_¶_x0015__x0006_ô?0_x0019_6_x0004__x0005_·§Ý¿ñG,_x0005_y×¿Â_x0016_Îú¿Ø âÒ	ñ¿}ÿõ_x0011_òõ?_x0014_"mB_x0007__x0006_ù¿÷ê¬"tÞ_x0003_À£_x000D_Ôg_x001B_ú¿_x000C_ß=_x0010__x0001_3ú¿Ú@à¿½Ó¿F\FÂSWð?_x0011_n_x0003_¦Éä?qõÑUÓ¿Ä_x001C_*n¯ê?yI:ÜÜZÒ¿_x0006_w&gt;*øñ?@|*ÉBLÍ?*6&lt;Kªö¿É_x000C__x0010_µ_x0005_2_x0002_@²ÍÍU§íó?|_x0012__x001F_;óà¿¥Æ#_x0010_õ¥¿G$OQ)¨ß¿_x001D_e_x0004_cMì¿O VÊ7;ã¿cc_x001D_?_x0007_PÞ?$Ó_x0007__x000F_4¦æ¿4`Ïó^_x001D_·?é ¡jþ?ë·5_x0017__x0011_Oà?SÑ4_x0019_Áî¿_x0019_[§ª_x000D_Àà?_x0004__x0006_Îr#GÎç¿0_x001D_ôÛS¦µ¿ºG!×o_x0008_í¿ý:/=_x0014_\à?_x001D_ùZ;â¿ðÑÊöÞç?_x001B_dÚËínù?7_x0017_¥ìÍÁ¿­üw5N÷¿Ñæª1æ?°÷±ùÄë?FÝ_x000F_?·ú?Xj_x0012_¨Xõã?ÁþcI_x001E_íô?¸_x0013_0M:IË¿oK_x000E_Ê_x001F_%î¿·õ_x0003_Äté?óT_x000F_`_x001A__x0002_Ö?PÜå_x0010_À!MRö¯ÁØ?¶½_x0005_ùç_x0001_À_x0010_f¼ÈøWã¿Xùõ&gt;á¿¨°ùÿüö?ðPìÓîò¿s«)X¬qí¿³ÃcÝ`ç¿Åh{¥ÃÜ¿5´%qäâ?_x0014_§_x0013__(yï¿jö@Ác_x0012_ë¿0;$_x0001__x0007__x0005__x000E_Ø?åø_x001C_]pÃ?ÓøØ°Në?RÇ_x0006__x0003__x0002_@¡]¾&gt;Ì_x001F_ï?æ_x0016_öÉÁÚ?¹])cøÞ¿ÑµNÍ+Å?¡3G¹a_x000D_ü¿±h*br_x0001_@ÈN_x0018_éÉ_x000E_ò?E!î,G_x0017_á¿ÚIzÑ¶Ù¿.*L%ò?¶ÏÔc_x0004_@d_x000F__x0018_"£4ñ?_x0015_¼Ä°xGÓ?µb©Àý¶ç¿ÎÊÏ\ª¦û?;Ë_x0008__x0010_û±ð¿|Æ{_x001C_OÑé¿u©Àv_x0015_Ø¿ãé_x0007_ÕoÖ?=ë&gt;Hÿ7á¿©ï¬_x0017_6úÙ¿ÌBÊV9ô?_x0014_XÞ ÕÝ¿eF{;Ñ_x0004_ï¿}ºÁÀü½´?_x0019_!bo_x001C_ì¿vz_x0010_Ròï?	º+£©Fï¿_x0005__x0007_ÖÒû"Ñ?ÓÑi9rç¿È_x0002_(í¿ÑN8_x0004_kò?]Æh¬©?_x001E__x000D_·Çî!÷?±_x0007_^W_x0001_@é4}ÛÝÏ¸¿_x0003_­Û!ß?*³_x0010_Ôç?³ÍzüUì?I¢¢æíÊ?t_x001F_Ãéðå¿~Ê¾S_x0006_àë?Þ§_x0010_Òÿ_x0016_ê¿ê1iÏ×î?_x001F_3ÞF_x001B_Î¿ÈÜ"d_x0002_D_x0003_@^ª1t£ZÓ¿N"û¿ã_x0017__x0001_ÀÔéêGmzà?_x000C_ÑeH~ªð?[_x0016_^PàÎ¿'_x001D_X*¹¥?_x001E_2äT9Ïõ¿_x000E_è°	kç¿Û¯ÙÖkæ_x0005_Àf0süä?&gt;u&amp;Õ¯æ?È;ØåÇ_x0019_Ñ¿Êö'ª_x001C_Éé?H4&amp;ê_x0004__x0006_uÿÓ?T6~Ê×½ø¿øWÆ?_áó¿ß_x0018_c$´5ÿ?,Oj®ÿzá?£¤_x0014_Z&lt;d÷¿Ïe¯\g¾î?©Z¡7_x0003_¦_x0001_ÀÀ`3ööí?m´)¢0¡è¿ú Öß	ø?Ru)_x0014__x000D_ë?â_x0004__x000D__x001E_dáó?vRÈÞJÃ?ã_x0006_Ø_x0007_`?ÍØUç²ì?GÁ0su²¿_x001D_¢vnEæ¿^ÎÛ[_x0018_yÅ¿hk8r_x001B_Xä¿_x0012_Ìçà#®è?Ä!Î¶¶¿uú~ÒE_x0003_Ê¿ì]H_x001B_3ò¿feFªÙ7Ì¿gCnÂÛÍ¿±W]D'wÕ¿4À¿_x0005_yû¿O_x0010_6¿bã¿ûù&gt;_x001F_A_å¿èÜá _x0002_@Ù³l_x001C_Ð©ï?_x0002__x0004_ÀI$}0Êí¿DRÙ¶yêê?_x0016_hBCKìü¿ÑI_x000C_¦Q_x0001_@_x0006_=&gt;û_x0017_ì¿C&gt;_x0001__x001E_Qú?þòÉùíäð¿Û¦GÊ?Þk_x000F_ñó?Z%ÄîêÏ¿*C|ìA±í?ÚN^_x0010__x001D_Ó¿Å_x0011_OFç&lt;ü¿7uÀÍàn?æíVûÀ¿Stî°5¸è¿«å_x0012_J4fÆ?NCçï¬â¿N_x001C__x001E_mÔô¿·oVgeßë¿A_x0015_ä°Áö¿	¾KÊ?a~þÂNà¿Êta©=å?_x0006_ÏÂkÒÞû?ß=è4ÀÝ?.ÔíÖ$â¿_ç_x0010_f_x0008_Xá¿³/MóFu_x0003_ÀÛë°ä¦Ì¿'Àbv¨ø?_x0001_ï_x0011_$_x0004__x0007_¢Rø?v}ÔÝìä?¤¦_x0002_a¹Ë?_x000F_N¥_Oß¿·ø¯&amp;Jõö¿_x0003_!u7«_x001C_´¿ÓÈ#þ_x0003_à¿¬9¬ÞWØ?¤_x0018_bY+¾£¿V½c:fî?ø_x000F_éÆ?¿×WÌxtÁ¿ÚÂ_x0001_Äh¨Ü?_x0006_Z_x000B_GnÑ?7½»¼G?ïÚz:ñ¿ÌÁp}ÿ?à_x0016_§0£ñ?*1Á4e_x001B_ÿ¿ì¼_x001A_Í¨a÷?å°Tß_x0018_ì?ÅIs{ÆÜÂ?H$d¾ì?_x000F_Þ_x0016_u_x0015_kæ?1î_x0012_é5YÌ?z)k_x0006_å¿-òÞº_x001B_?Æ?m6Öy¤N?øMÆjüä¿åw\ª®?mè(Ó?Ñãà_x0005_f`_x0005_À_x0001__x0003_ý¾fÊãJá?}.¾.2«?ç0|1{Ý?íª#Íj_x0010_í?æ±Y_x000C_eó¿x=.8³à¿Ù_x000C_|¹Ótê¿XùÑ?_x0002_À^ÈR»H]î¿AV_x000B_!6è?íüâ?_x0010_Æ&gt;­Ó¨Ë¿H ä _x0005_é?ýª_x000B_©_x001C_ÔØ¿H_x000D_Ú¿E8ÛÆÚ#Ö?_x0013_o_x001E__x0002_&gt;å¿Îäj_x0013_×©¿_x0012__x0016_öKÅKæ?¢_x001F_5mð¿{ÝüWôÉ?9D·öîÑ¿_x000D_Q.sî?o)IDïaÉ?_x0014_Ð_x000E_ô_x0008_Ö¿ÈbÀ±wõ?¦:êÚê¿_x0005_q&amp;WÙÒ?±|Atº®ô?_x001D_0_x0003_ÀCÞ?_x001F_n_x0003_£ëóð¿óÁ?S_x0002__x0003_F_x0018_ñ¿]_x0017_× [Ä¿|ó&lt;°Ì_x0014_ó?\îLW­âé?SíMmÞ?Ø¿_x0017_@ãéÍ_x0005_Ý?x¿ÆU"_x0008__x0001_@RN£&amp;·¿`7_x0004_¼_x0005_é¿'¦ï§TÑ?¡XegxÍ?C×«eÓõù?$&lt;_x001E_©ÒÛ¿_x0002_«UãÐDç?Þµ_x0018__x0005_»á?_x0010_d_x001F_nº¿?bþeÃ_x0004_èÝ?w­¾Ò´ý¿×·°¾	{è¿_x0017_¾3_x0015_KÀ?fª´ÿàÓ?ý ü®_x001E_å?{(³T_x0005_ý?ð_x0014_,­¸ß?GGÕ=5î?c_x0018_ØtAÐ¿êP{¶á?E&gt;(@Êê¿I_LÈ?©`æ_x000B_×?D®#Þáð?x_x001A_UüzïÓ¿_x0007__x0008_ûÓKÐÙìå¿ÅíÅË)Ø?mQe_x0019_Õ_x0006_ð¿l8kä_x001C_í¿¶ÈØdQÃô¿_x001A_ö%_x0001_Fß?Gè¼¼ÒÄÜ?7×«î¿díü&amp;Î_x000D_ÿ?_x0011__x0017_ü?AûÜ¿º_x001C_Ë_x0002_é? éÛ&lt;Ð|¿,P_x0011__x001D_ÈC_x0007_À(Õ[L8/Ð¿_x000E_ëQ¾¿â¿OÌ¢,Iß_x0004_ÀbI_x0005_v_x0010_ý¿_x001E__x001A_¶={â¿°~_x001B_|oã¿Q_x000F_ÿ)."Ô?ñÓ_x000E_Cfß¿e¸v%ùÝ¿w_x001F_ÿ4ðá?­"_ü¤Æ²?)¾ÌÉL®í¿ý_x001F__x0003_º(ô¿:¾U_x0019_@ï?Ûõ½û_x0011_DÕ¿w_ªÓð?_x0002_YÀèå?p_x001F_SR3 ð¿UÜáw_x0002__x0007_I&gt;ë¿âj§¾û½?		HBNÜ¿pòïAÍè?_x000C_úË)_x0003_rô¿]TÂ$I§Æ?­d±_x0006_è¿r°7:{Â¿_x001E_@_x000D_ç_x001E_ã¿_x0017_&amp;%(ÏÉÂ¿MºÞ_x000F_Úð¿wõi.%ê¿r_x0002__x0004__x001A_þ¿A_x001A_7*$â?èÈÃíÁº¿_x0001_kÚÒrñ¿·¡ð§â¿³_x0016_&gt;ÚzÚ¹¿\X¨Û¿©4_x0005_¸ä?ò"¼M#ø?Ð×¥6B0Å¿ åìâÙ¿¿¾]]2@Ú¿:dãä?_x0011_¬Þ³Vé?_x001F_K¹tî¿^©ø Ã¹?­üo®T_x0004_õ¿²¶Zié&amp;Ò¿ûj_x0003_¯êÈ?_x001F_µÆÕ¶¸Å?_x0001__x0003_Ë_x001F_s_x0002_ùÜä¿.f{º"æ¿³WEºÁ^î?í.±	&amp;ä¿j`KÜ5¿8|Äk_x001E_Ì?ª_x0014_èbØà¿íÎ_x0013__x0016_ÎÔ¿ýÊÆh*ÿà?/D_x001B_Ò¿=ÕvÂ_x0007_9É¿1ÝÚwÚñ?kÙ1¾?)J _6Z«¿×)_x001D_á4ÏÖ?&amp;éöÿ(Ï?×î_x001B_Ðë¿eBåKh­Ó?ë_x0001_-Gâ?t qÃ_x0011_ñ?_x0001_xès.÷?iïQjñ¿_x0011_LCxSÛ¿çè_x0001_ô¡*ç?	EØtð?]ß_x0011_ÀAÐ¿ûazÁ?É_x000C_b*ò÷¿Þ³ùàöä¿#g°ÍÑã¿D_x0002_Z"äïÚ?Ùø_x0005__x000D_ÃfÜ?Ú p_x001F_àKÜ?_x0003_Du,Ã-Â¿V0_x000B__x001A_¶Éð?&amp;_x0006_^]_x0001_û¿U*X¢: Ê¿_x0008_:¼?=È??qà¼B?Ö¿	«ÃÞ×`¿;PÙªû¿°NMÃ_x0002_ß?\R_x0007_ÆûP_x0005_@ÇÖ­^:kÝ¿=¶_x001E_Ii~è?ã_x0015_Q_x0004_iô¿Jt&amp;?VÐã?r×ðÄÑDë?Ê®Å_x0011_ªdØ¿ºZ¼Ð¹?B×¬_x000C_¦ù¿&gt;ìß_x0016_¬_x0015_ó¿­=Ztöì?Ï?ÄäFØ¿W;#W_x0019_ç¿­®(üeÁ×¿IÉrà¿_x0005__x0001_Òän¤?óq¢G^é¿¸Ä·iF¿æ¿k/Ñ~Ø?:{Zò_x0016_ù?l#]Êa(_x0008_À_x0004__x0008_ï±en_x0019_ÜØ?]0^uGÊã¿w£_x001D__x001D_Zô?_x0013_ÅÇIÉ×?9d_x0007_þq&lt;î¿°ÍzßÆ¿ÕþÿØj_x0013_Ú?É8Q³N+Õ¿¬tï6xø?þ_x0005_ã3çÅ¿kê«Ô¼fÎ?®rG£_x0002_Ù¿æ¥n'_x000D_A_x0001_Àáò@_x0018_RËø?ñ1_x0017_{rõ?°( M_x000D_,×¿?&amp;xñ?"'¶_x0007_±¡ì¿¡Ã³_x0006__x001A_¦ý?ÃÎ·íåu?|ú%}ò?Ú_x001F_òpí?êZÀ2D_x0004_@_x0014__x0019_É»Àñ?&amp;_x000C_Æ²ÍÐ¿¦Ë÷Óè¿_x0007_:_x0014_ã?1ÃceÜ¿m_x0003_n¦SÞ?_x000B_Òw@Zuû?ci9Lv¸_x0002_ÀHº*_x0002__x0003_°ñ¡¿_x0014_»_x0016_]Tï?	_x0001_ºçê?ph¨_x0018_Qæû¿Ê6_x001D_.SÝÏ¿§å5Qê?Aß9_x0010_+`í?có±µ+Þ÷?1ø.6Í¿ æ_x0013_ÕUË?#~m_x000E_kì¿v_x0018_½_x001E_@KÕ?_x0012_*Ö_x000C_ì?¡³À¹_x0017_¿å¿þ%´'Ûû?Ù3=ÒtÄ?õÔè?U_x0011_ÉÜr+á?48K_x0004_%ð?P_x000B_Ã¶!Û¿ú_x0013_HrÓ¿?!wþ0ü?z_x001A__x0011_8|Hç¿{ýsõqæ¿$é5gBWð¿_x000D_¬V~vï?P7Y ê¿+;¢òú@Ñ¿	4s&gt;¸?a@Â_x001D__x0007__x000D_Ú?ïeº_x0008_Uº?¬A_x0001_8ÝÉå?_x0002__x0003_ò÷Ê,±ä¿.½w_x0011_ñ¿ÎqÓZñê?	M©r_x0002_._x0007_ÀÑ_x000C_xÊ5á¿f²Â ð¿_x0010__x0001_¶"odÒ?ß_x000F_Uà?Ç_x000E_õ«ý~§?åÁwí_x001B_á¿+_x0016_æX_x0003_á¿y_x0019_OË%á?_x0013_Nf£íÇ?¬XIlü¿ûÜ­À_x0007_&lt;ñ?¿3_x0018_F'à¿!S÷_x0008__x0017_Ræ?}®j\ô¿âFÇß_x0011_ý?_x0008__x0019_åFfyò?N_x0005_·_x0001_Nêñ?Üì#3à¿äyC(²x³?OúfSÃÓä¿ó±ËnQñ?S1ÆâõMô¿_x001B_»R_x0001_±¿_x000F_PYö*ìâ¿~qlE;?CÕ=÷ê_x0004_@³±/ùû¿:©3h_x0001__x0002_Dâ¿_x0014_³îwª]Þ?0oô#àî?¾j«_x000D_ _x001F_à¿W|~$hø¿±Úÿ|tÐñ¿ànÇcn©ø¿Ô&amp;EJÄ¹ð¿_x0018_@`\Ó×?_x0015_·_x0002_5áå?Ø×î_x0014__x000C_ç?öñ-¾9â¿ÀÙ+Ç_x000E_Üì?©uÑS5_x0010_Þ¿_x001C_ÿ Ä:Û¿¦_x0008_PC¦å¿ù%zûÂ?7b9ÃÃ¿ß`=ì¿â_x0007_¯9ï?`É3~-:ú?Ä³^SµÇ¿Ã_x0004_×^uá¿]PÊÕ¿oÂSãAè_x0001_@Ûz$_x0015_Pô?:9|?§å?¦_x0010_UOfâd¿3­M«ððó?_x0017_þ«)æ¿uÄiÎ"ëð?)$³`_x000D_¼¿_x0001__x0002_ü_x0014_^¿ü?$m]áyÜ?D¤&lt;_x0007_Ó¾Ó¿]LÞà3Ýÿ¿_x0015_´j¦?dß_x0003_]vî?EA'Ê²º?"$«ß:CÜ¿ºófèRú¿ó§_x0017_MÎ_x0002_©?ÍÍ^¿$ð¿Gê_x0012_Ê5J¤¿Ë¦_x000F_¿6ü?{ÊÌî_x001E_¾å?K:È_x0013_mõ?%y_x001E_5Ûÿ?ßíý_x0010_§_x0006_¥?_x0004_²Ùs[Fã¿e_x001E_ä%²pó¿Öù6®ý¿7_x0016_¼@ï_x001C_ó?&lt;ÐÖãF/ì?v§¹ælQñ¿¥¤$^_x001D_¾ô¿=_x0002_ÒÀ×ò?_x001C__x000B_ª£Æ©Ä?YsF_x0002_Úó¿òG£½"_x0001_@|_x001C__x0016_¼æ¿ãÚæ£­º¿ÀOöKÃ¿/_x0018__x0003_	;ì¿PCÿ)+µÐ?_x0017_iÈ¹?bìÐ:c®à?·Tgä_x000C_ñ?û¹hW]6Ü?Â§Ð¶c ê¿_x001B_ºÉÌ_x0015_ì¿IFh¥ì?\+u"_x0018_íä?ï¶Cj2æ¿_É}_x0004_§ð?ðÊÁ_x0007_¤Kï¿ôÿ'¼tñ¿É_x0008__x0006_è!æ?íõ_x0016_³³ï¸¿_x0013_ÀkJ ó¿_x0016_6õ_x001F_ð¿/X¿ïÙ@ð¿&amp;¨¸õþ¿w_x0013__x0019_ÝÕô¦¿Ug_x0013_íBµÖ¿_x0002_^Jrô¿Õ_x001B_ü 4âÛ¿JôÇòïß¿HãF8í¿Þw´(_x001A_Jà¿åô	²_x0006_¦Þ¿õáÞ_x0005_Ö¢ã¿Új_x0001_Í_x0015_í?©Èêwtð¿MKlÒÇ_x001E_é¿_x0006__x0007_»¬ ÜE5_x0008_@|ïÙ_x0017_eÝ?ê%2p×?YGÐù¿qÐ1¥áü?qní·_x0003_iâ¿_x0003__x0002_på$±¿·vÎ+î?*ÓÀA¢&amp;Ã?%_x001B_'pAù¿êÖG¦ö¿ÇB_x0019_ë(¡_x0005_À·ØQ§_x0008_ç¿3KÖ_x0013_g÷Ù?GãC¬_x0018__x001C_ø¿_x0001_"0Qá¿òõ¤*à[Ë¿zþ·8_x0004_¶á¿_x0007_¶Ö¤×÷¿ï7¼Cà?lKèÌü?¥/jÓEÞá?_x001A_P­É¿7Öò'-vâ¿ íXÁSî¿fÅµj÷?¤Ý·ù?$}¬ý¾Ó?	à°MvNë¿__x0013_³FÕVÓ?|_x001E_x§(Ä?&lt;6tµ_x0001__x0004_¨ïË¿Ye¤ù?_hmÖa.û?¥$0ÌÙú¿²_1 ÊÒÕ?êÓ#ow+Ó¿e\îµ¿d?Õþè¿S_x001E_ÉÂ_x0001_Ö?løYürXÜ¿ÚGü=ä?ås÷eíÙÞ?¸'´Ú'è¿Ñ_x0002_$_x0003_¸æ?ýsº8_x0001_Uê?6É½$_x0004_«Ä¿)£ñ4=\×¿ÍtðcÔúù¿òøë_x0005_Aøí¿G_x0016__x000D_§_x0002_ÀÑË}÷ózâ?Úó_x0016_&lt;8ø?Ñ÷¹àÏ¿Ô*_x0015_ãñ?{ *½NGÎ¿.IU¦L_x0008_ú¿ç¿_x0010_/¹nå¿(éí¹ý?ëÿu_x001A_'ò?Z¼ad3¢¿=\Ðp¾Çó¿íºNxç?_x0004__x0005_å142FÝÑ?c î²©Ñ?ÅUÕFH	ä¿E^®¤_x0003_6á?(ÜUy_x001B_(ö?Ê|ÛÑ__x000C_Ý?£Zu©¾à¿ë0¹q¹ò¿_x000E__x0005_«ýç¿þS®´UÐñ?]@Ûª\¾?\#Õ·_Õ¿U_x000C_ÉwåXã¿fAqm_x0004_@9éëW©éÞ¿º¦Èâ~é¿Ü-°5Óò?fÝþÛ¦Äë¿î/sCõ¿_x001D_Õg_x0007_~¬Î?£+ªQQ¹Ü?Cý\³{_ý¿_x0008_7QÔá?õ_x0008_tP~Á?u_x0002_ÜV¼õ¿_x0014_îz9Ê_x000F_Õ¿¬ÅJèaþ?ß_x000D_B_x0017_î?;_x0005__x0008_IÁ_x0018_Õ¿?^ÙY09ò?¿_x0001_RO4*å?bÖ]_x0001__x0002_ì¶ö¿_x0004__x0015_¹_x001F__x0012_¤?ó×_x001C_ Èó?¾ÉÛîgá?d=)Éü¿|ÖæB7é¿¦AGª6ô¿qPËi¸#Ö?X_x0006_óx_x000B_dõ¿h_x001B_+ÕK=ã?àÐá3+à?êY»ï_x0005_@Úi`P_x001C_ü¿luÙaÅ_x001E_æ¿_x000E_?$µá?úJ_x001E_¹I5ã¿Ô{Ô?S_x001D_ç¿­_x000F_WÎ7Ð¿8·_x001B__x0001_Ú¿ã©Z5ü¿Ò0¡7ó¿ÔzYq_x000B_¯	ÀËésR_ÐÆ?4_x000E_«Ìí¿¤MGJ,Ö¿_x0008__x0017__x0018_ ÈÝ?wè"}ö?¾áü³Güñ¿^÷Ju{íë¿~FP{_x0001_á?¶EÈ/_x0001_À'_x0013_T_x0010_öL÷¿_x0002__x0004_ãs_x001F_ê^´ï¿Ð¢êã¿«D«=I_x0003_Å?Kö¹{Àï?Z0_x0006__x001C_Ö?2À±Ë§×¿î´_x001B_ÙuüØ?;SYh_x0008_ï¿»¨§1 ë¿³_x001C_q4RÙô¿¸sIBÑÖ¿Ev9mcUå?ø¬_x0003_g¼×?)iEÕ__x0019_×?+v_x0012_±0Á¿µßéWÔ?ðDøØÅ¿u_x0007_w_x0019_ô?Îùq_x0001_ßÐ¿Jí*ÎÉì?·_x0014_jÁÒ¿9á»±,_x0003__x0001_ÀÄ¤ùúéÅâ?çñóô¬hå?&gt;_x0002_XÊ*¨à¿\`&gt;À.Ì?ÖäÒ:í?¸òÀ°_x0008_­æ¿_x0017_Àk.wÄà?%æ¹ë_x0018__x0015__x0002_À~eAPÙ¹ê?éO_x0002__x0004_¼?f&amp;_x0016_­ÇÖ?©_x0010_Øq}Ý¿f_x000F_Ü$Äbß?¨?NTÿÄ¿¤&lt;!O¿_x0004_Â?¥töÒ)õ¿TÛºüjãî¿_x0007_+§2ûò?³(²_x0011_þø?_x0011_xDý#ó?=_x0014_ _x000B_!¦é¿¢½_x001B_pÔû¿^bü_x0004_3gð?Nº:ð°Ìì¿õÐÔÀ;ó¿úexMhÛ?ð_x0015__x0003_ôË¿ÎÂ[±e(×¿=]À_x001B_È¿~~nSh_x0001_ù?ïÅáôªÓ¿)a_x0015_gW_x0002_Àt_x0015_Ï'/IÅ?Ê_x0018_ª_x0015_¬xÔ?_x0013__x0005_l ¯ñ?\Ð®QBù¿ß_x0008_É¾%z×¿dÓù_x001A_Àî¿1kL24?éïøMøý?_x0011__x0010_DúIø¿_x0001__x0002_/µ¾_x000F_Ò¿ _x000E_é¶s²¿¾W·©À? º_x000D_¤b&amp;ç¿ÏÃ òòî?_x0015_¶_x0018_þ2ÉÚ¿_¹e_x0013_§¿_x0019_»_x0004_ô*òÝ?\V!9üÌ¿[W_x0001_Ýuñ?¢_x001D_¹k4rØ?÷;x«ð_x001B_ï?_x001A_wó_x0010_ø¿_x0003_Ú`%_x001C_Ê¾¿ª"(ú$å¿ì}-~³_x000E_Ò?_x0018_Åu¯wóç?-~Ì&gt;Îé¿h_x001F_¹,Ê?¦ Ú_x000D_ódÀ¿`you_x0011_¾ò¿_x0008_ç_x0018_äñ­©¿ÄYKª6È?BKÏ¦_&gt;Ú¿ba_x001E_Æpmë¿N_x0016_"¨_x0003_Uá?_x000F__x0004_èÓ8Gõ?óÒ|ð¸yó¿þ÷ÞR¯ñ¿J°P.òÖ¿¯WKã_x0002_²á¿Gì¶_x0006__x000B_wñ¿ÂóÝ¡zð?Ï_x0008__x0007_ªºð?!ó¢_Vc°?dcÝ_x0001_Toó?_x0015_¨Ï¥eï¿Àc&gt;_x001B_on_x0001_ÀñÙIÝ,ë?è	¤6¸¿ÀØÃÁì÷?_x0005_Ñ,ìj_x0007_ö¿_x0004_D_x0015_9¾Ñ¿K4^"r ¿+_x0001_pâTøå?_x0019_=ÀÀ ò¿IËÆu_x0013__x0013_à?_x000B__x0003_PwþÊë?­E_x0001_ö\Ù¿®®©¶?Ä_x001A__x000C_TGëü¿}?'¯ÿ¿dí&amp;ÈÚ_x001F_Û?/ç«ÓÙzæ¿_x0014__x0019_]_x001C_[÷ð¿Ñ_x0007_¸#ô¿Êþän1ñ¿ÛCQuJÑ?HI_x001E_Æ6Í¿Á.Óo^ó?ø("Qcò¿¶MÂÂÚ?_x000B__x0017_Ot­_x0002_ã?_x0002__x0003_¨&amp;i0¨·¿²ªM_x0001_Ù¿Þú?Áµ?ó²y¡_x001F_%õ¿ï%yÿ?_x0013_z*e¥ãã?ã_¤­½ñ?^FÊÊ_x0018_ê?J_x000B_ABÉsû?_x001D_Å1_x0006_n.Ú¿èîuÁ=ZÑ¿ËlDÎþ¿ÌI_x0016_5G}Ø?§îSÕ¿_x0010_Ø»4_x0013_ã?b-_x0004_]Ûªâ?v)²_x0001_Õ?OSÂ`¿?_x001C_Ôá[X¯?ô_x001E_ÒÔ_x0012_Ô?ó«@¤å[ï?·¹_x0008__x000C_î÷ø¿~N80_x0016_Íê¿±ºb_x001B_a÷?GlÖ_x0010_Ù¿_x0012_Z_x001D_}uØ¿¿¡áÂÜ¿¢ñêÍáwÐ?Õy%¿©Ö?+Xüñ0¾ï?\Ç[&amp;MÍõ?úøÐ_x0003__x0005_Ãá?_x000F_Î"HÕ¿á9é¹*ýá¿m¯_x001A_Ý?_x001F_á¬ü3&gt;Ø¿m%üµÜð¿'.o_x0012_ká¿_çò_x000D_U÷?Àú`Òñê¿Òãy9mÖ¿yÈäaü_x001E_ñ¿Æ:¿eø?½uö·jFó?yLExé?ä(_x0008__x001D__x0006_°ð?ùÇfÓå(¿Òù_x0004_â²ë¿?&amp;ßO`Éô?ÑÒ\_x0002_¶Ûâ?Î4_x000F_æ_ê¿º{¶âáò¿°æ_x0016_5Üí?%H3½,?Þ¿_x0004_ö³(wòÉ?=+Ø²_Ý¿o×X!%Õ¿¾ËÜ_x0001__x000B_kò¿g¾y _x0018_yä¿_x000E_JîåÏ?äãs_x001A_mð¿ò6ë.ä¿Û¿Ù¤Q¯Ù?_x0001__x0005_øµóòÂ`ù¿8/@Ïó?Ó "óô¿Bå¶dbò?g¿`7íì¿ÀÅp%¼n÷¿xä_x0002_8ï;Ò¿ÑI^²³ ?oÞX_x0004_Æä?¨_x000E__x0001_½ò_x000E_ë?_x0019_HªËáÜ¿:¤]:ê_x001B_ð¿rÂ_x0001_®Î©ô¿²ñ4©ó?é_x0013_vñ®_x0005_ô¿*B½ØS^_x0001_@²_x000E_·UxÒ¿F5_x001C_³´ó¿]~§Ï´_x0003_ç?i_x000B_Z_x000B_Û¿¹ce§1¥¢?_x0001_x¸gàî?3ôû_x0011_Ý8ç?ÿhÌ_x0003_pFÓ¿x6tI³î?/á_x0019_XÔ¿_x0015_ß_x0015_ûgYÚ?î®/ßQÉÛ?«gü_x0010_á_x0001_ÀDÿ_x0007__x0005_Gæ³¿bN³5Ý¿pû_x0002__x0007__x0005__x0007_ou¶?_x001A_eñà¿_x0008_½¸°µß?ü	y¡_x0001_°¿m?Bç_x0015_*è?_x001F__x000F__x0004_P¶Þ¿±ZÉÞbç?j«Q_x0006_×?ÓtxÏÃ?ð.°¸X_x000B_Ð?X2{Tö¿_x0011_`_x001A_ºl _x0002_@a²« ¿ø¿Þ=¯wÖ_x0006_ß?êî_x0019_*`_x0001_@3/¿R¿g~ÑC_x001F_=Ò?ÑÈ_x0004_ã_x0001_Ý?~MÈÆñ¿s°+_x001A_mïà?]Ù´_¨ÍØ?í_x000B_¥&amp;ø\¹¿÷4N·rBØ?FC_x000B__x0013_î¿nj¬H5Ñ?Ý²¡µ¦Ô¿B×x@^Ð?^_x001F_è§_x0005_­è?#Ðv@Í¿ì)B_x001B_¥Ò?F_x0014_"ÃÈ_x0003_÷?#Î)²Ð¿_x0001__x0003_Xûf¸ÂJó¿í@_x000F_^ö?´o(wTVã?lyBT6¬Î¿EãÔÑ_x000B_¼¿#"_x000B_Iìo´?paÒÙÍ?Úv°æï¿#öS	ò¿AÇ0àmèò?ÅF[iÐÃå¿)7M9GË?Wb£®Aåñ¿j_x001A_é|_x0007_Ý¿l4jxù?åÅÄöSÄ?©ñ_x000F_®Îf©¿'¬²²×ý?¼Ãñ÷ä¿ß;ÆGxà¿»í_x0001_À/ù?äô³¸Ð?	1=ÿë?}A}@À?&amp;+j_x000D_æ¿`=©*â õ?VÝªrpÛõ?D­u_x0003_ß¥È?¥uÏ_x001F_«÷ò¿h_x001A_§kì¿o|sC`²?16é_x0002__x0004__x0005_Óáã¿\óé?. _x0014_;Xù?äw &lt;;_x0003_ú?ð©£_x000F_0_x0013_¿_x0001_DR_x0006_?³8_x001B__x001D_¨ð¿_x0016_çð_x0004_xî¿	_x0018_«_x0003_2ôÛ?pÝÂDN_x001D_×?k_x0014_	_x000B_{å¿E¨=_x001D_Ù_x000D__x0002_@á1 `_x0014__x0013_Î¿©#_x000F_\ÉÙ?®~¥ç?Íà:lô¿ûP/	Q_x0015__x0002_ÀMÃ_x0018_yÖè?µæÊpé¿}O{áÄå¿ÙJ¤Å"ç¿µÕ¾_x001A__x0007_÷¿Ó~H&amp;ªñ¿{.KüBwä?N P¡û±ô?_x0019_-ÃEê¿è­+û¦Ïý¿_x000F_6==Ê¿÷`,à×_x0003_@wé}_x001E_s_x0003_À¾5¬»æ:ß?v_x0003_'/ò0ñ?_x0003__x0005_AÒ_x0014_aa£?_x0003_B|_x0006_]ä?ÃÁ%¶üÑ?°«jh"ìí?_x0004_ ®ï¿o7*_x0002_*_x0013_Ù?òcØ_x0011__x0015_å¸?0ÖFÖ4-ð?5_x000C__x001A_ÍLÑ?ËÁµÙ»Å?_x0012_û\öß¿ôµ_x001F__x0016_Ë?Ô_®­_x001A_ò¿ÐX¤ëê?Âêéíë?`×¤`nö?ô *eòñ?X_x0012_.Õç¿åé~j²¥_x0003_Àïï_x0001_³ý.ê¿@_¦ÅRö?Òjô"ê_x000D_â¿?èÚ_x001E_éRÇ¿b_x000B__x0010_/î¿7l	×÷Ñ¿ÿ!_x0015_5_x0008_è¿ê³9E ë?K¿æßÛ÷ì?áÖÈ¤?å¿_x0019_µÝh{í¿Óª_x0018_óæó¿Fk¨_x0001__x0002_Îà¿uî)¾Ãxß¿¶OoÆêPÊ¿lìâÛãô?ÙcìÐú?&amp;1´M_x0006_þ¿_x001A_È¹xåúô?²¥û3è?ç@Ë¯ðßæ?6 _x0003_± ¡Ô?_x0002_V_x0005_!+íÒ?Zí»_x0002_aÙ ¿âFO&lt;O¤ï?úâd7&lt;ì?h_x000E_C¼_x001E_Þ?_x001B_ÿNH&lt;ùÀ¿­ïèVÅ¿_x001A_?ýG1Þò¿ÞøÉù_x001C__x0016_ù¿î_¯åÀ@Î?Ìè«¾_x0006_Çí¿ê:³0_x0002_À¿Í._x000F_|B°Ì?£_x0004_S_x0008_CXé¿ç='ÛÏ%_x0003_À69Vý¶3õ?(?¦w_x0017_xû¿]Ìp(2nè?¿ó8è5É?Q_x0013_¡Ë?¥æ?Ê"ØqÚ·÷¿eÕ¶ûó?_x0003__x0006_7·ÜåÓ?_x000F_·_x001F__x000C_0Ñ¿_x0013_ËWÒû~_x0002_@°Ê;_x001C_»Þê¿«:_x001C_Â½lÊ?öÛ½,Õ?é.Ûõ³ò¿ä/8ü0½?Ü­	/ª_x001B_Â¿0_x0001_aÉVÍ?_x000D_Dðä¨_x0005_ð?Ou_x000B_29Ä¿4u²_x001D_Ð?&amp;_x0018_=êA_x0001_ø?ò_x000F_ëÝçí?ÁqaÃ0ì¿Ãìbº"ä?¢OÑ-+_x001C_ý¿_x0011_5ãn_x0014_æ?¦ìÒ9â?Ì,Õ	í¿ÐéQUÊð?x_x000E_ÙÒu_x001B_¿àoA_x001A_P_x001D_ó¿ Z¶_x0010__x0011_ò?ì+Ú.Êû¿ÆZÃíÓ¿@u¸pLú¿ýYTJé?0p,_x0004_Äê¿D»}_x0016_òHè¿ðG_x0017_ª_x0002__x0004_JÐ¿k_x001E_ÇÓãÏÔ?À_x0011_\d_x0011_ò­? ãSJ;ä?ß_x0016_¶ã_x001E_Ç?f&amp;!Çã¿@ä!{;ºõ?I_x0017_+úê? Ûäó£Ùá¿|zyºä?FõØ&lt;è¿Y_x001E__x0019_Ò#_x0015_°¿ÖÖÓS `ñ¿d%Jè?Ãq_x001C_Èoò_x0003_À1&lt;Þ_x0003_ _x0019_ï¿_x0012__x001A_ÜkÀdí?ûxì¨§ä¿ò\'_x001B_Ã_x001C_þ?_x0014_4j!'Æâ¿ÿA#[Ðÿç?u_x0010_A}°lè¿¿d_x0013_³|Ñ¿z3ºo6uë?.¡&amp;ØU_x0013_ë¿&amp;çcPË?r³ì¸ö?É~_x001D__x0007__x0014_é?úvq-ä_x000E_ö? ëè1aÞ¿ØUUºýKÖ?â¨­¦F_x0001_À_x0007__x000D_S_x0011_£ø$ú?Êçü_x0015_Eâ? _x0016__x0004_ò)_x0007_×¿ÖÀ\H_x0003_à?¨}°_x000B_ãNø?&gt;WT	Ó¿_x001B__x001A_F*_x001D_ùù?,0_x000D_?é&lt;Á?0ýä?¡½¿K_x000D_ Ö¼Åé¿dít_x001B_Ýß?¾¶;D~îì¿s_x0003__x0018_¥¢õ¿[5_x000C_Üf«¿_x0008_ÜB¼L(³¿~^=kç¿:@_x0005_Í_x0013__x0008_³?}E@&gt;_x0017_Ç÷?øE_x0017_®_x0001_@_·Æ"2ö?B·t7%ìç¿;´¬(_x000E_	õ¿,»6(7_x0002_û?dÉd³½ç¿ã:)S6ä¿_x0006_HÆÏñKò¿ýù0±Þ_x001A_ö¿_x0008_-_x000B_8Åí?\ð_x0004_H4Sç¿{_x001B_=t¯Ú?éóÛ;_x001B_~ã¿ë_x0014_)_x0002__x0001__x0008__x0018_Oý?]_x0002_&amp;àäÐ¿'î·oÄ^ì?_x0004_¥¸_x0010_ùã?ôu&lt;@ïÜå¿)--N×þ?a6ðLI(ê?U°ï/XÇ?|d_x0007_½Í+ð?6üWCç&gt;»?ÞP:çÎÒ¿_x001F_ëdF_x000F_å¿¿_x0008_é´ã¿ysÒZæ¿x_x001C_j2_x001B_fÜ?÷*ß_x0003_ª;ð¿Êp_x0002_¡Û\ô?ú_x0006_èÚö¿ëC£nðÙ¿WÅJçbÛ×¿¢çÉÉK?×_x0005_g³ñ?qìIç?ü_x0014_!.Übì¿yiúNµuú?_x000C_c+í§äË?,Ií_x0017_§»?¶àjk_x0010_Ð¿_x0007_¾²_x001A__x0011_Uß¿_x0015_Þ}*ßÁ¿×s0è_x001C_%í¿ëvjÎ0_x0004__x0002_À_x0001__x0004_Ë£Ý_x0004_¡Qî?,w@»¿éU_x0006_Óýk~?h&lt;kGë?nú«Ý1±?(B_x001E_N÷È?MÈn	4Ûä?°ÑÊ(û¿_x0005_ ãj;ß¥?Ü]ñ_x0003__x000F_÷¿¸u_x001F_R£¿À?ÑCÚÉÎõ¿_x0001__x001F_ÚÏæ¿°éî[ý_x001D_ô?_x0019_(o÷_x000D_Ï¿Ë°49ô?r_x0012_ûcNä¿w)Âd_x0005_î_x0002_@&gt;nï_x001E__èÂ¿Éÿûn¼(õ?°ßã²gÑ¿"_x0007_*_x0007_Ã5Æ?[yó¤ ¶¿u®Âj^ð¿ÔGFãû?Å§Ý¤µ×ö?ãVôL ^Ô¿táË¿?á?z&lt;o_x0003_@±èeÄZ¦­¿-F¾sÒüð?·¸J©_x0005__x0006_úÞ?NÊ³h2_x0014_ð?_x0018__x001E_/V_x0002_óè¿Ñ©¹_x0003__x0013_Ùé?¦ÈïD_x0012__x0001_@«_x000F_§3ø?v_x0004_É_x0003_yÓ?·¶ßõëzù¿nxH,¤þ?_x001E_=Ú_x000F_ká¿Òó¸ï²yÃ¿óß¢àhÂé?VãÞÅ5å?ìí&gt;oWrê?i_x0012__x0004_¾Ä©±?ks^f£Ã?¹/T»µvõ¿D`]7P_x0007_Ü?¤@Ö_x0004_ËÁè¿eÒ;¿P_x000F_Ë¿ó÷_x001C_dø_x0017_â¿îÑî_x0005_¡ì?_x0016_IK¾¶À¿æ@Yð?(aL½ZnÛ¿Çé³ª4Zí¿!_x0015__x0016__x0002_ÇPê¿?_x0018_kÝÉÊß¿« PÇ?ÿR&amp;£Aæ?PF¬ÎÏuõ?_x0010__x000E_xþÕ¿_x0003__x0005__x0015_&gt;_x0005_^_x0004_É¿a¢d¢4ÿ¿_x001B_~Vòc(Ì¿D_x0019_Ë_x0011_cDÍ?³+øb#÷?Éá¼©Æø?-úÒ_x0008_ô?_x0016__x0018_¬w§ç?_x000B_Ü·_x0006_áQâ¿4_x001D_°ªøæ¿É¡n3{ã?Âý3_x0014_:	ã¿)_x0011_Ç_x0012_Í?N!­¾oÇã?|Qà_x0012_Ó?V0MÚ¿Ó;C;GÈ¿¦H_x000E_÷_x000C_¥¿ªæí[ÉÂ?&lt;ÓÌ­ÿfà?õØnËÌ¿_x000C_î1_x000C__x0001__x0016_ñ?G_x0008_õûÉc¬¿×x!8_x0013_åè¿pÞó_x0013_ò?h+KÊ_x000E_&lt;É¿GXbwËBÉ?ªvY eÙ¿k_x0006_m_x0002_ÀRÚl_x000D_:&gt;_x0004_ÀÛa[±_x001D_ù?W_x0008_6ö_x0002__x0006_Ï_x001D_Ü¿_x0002_7áO¥X¿m7÷U´¾Þ?¬4_x0016_.îã?½teÑ2ä¿þÛ_x0005_3&lt;s­?(¤U¡ÂJø¿±h@`â?_x000D_[,à8ö¿Wñ_x0004_ò¦«?¢ªì¼)WÙ?æ"¨}Ù?*nÂ8_x0007_¸?¼úßð_x001B_½½?_Î_x000C__x0012__x0004_â?í¨c$_x0005_À+ÿxå8H_x0001_ÀÌ_x0015_kÙö_x0002_Ê¿_x0008_Èýié?¡×	÷½xÓ?ðEÿZæ?«ô¸nùé¿«ë\¸Ø¿Î, _x0003__x001F_Õ?öî_x001E_pUÆ?_x001F_BüØHë?RçvÔt_x0005_é?&gt;¶¼ÙÔ_x0008__x0002_@µ_x001D_Á¿ÉüñËè?m|Óø¥Ïà?ûðè_x000E_ÛÝõ¿_x0001__x0007_;mMä(â?º¶LÂ/ò¿"iZ¡&lt;=¿¿Ü_x0011_z®÷?iÝNAvæ?G\ÕxÂ½Ô¿ß\ó_x000D_Hð?õ×_x0010_oÏZÂ¿_x000E_¿_x001E_µvÿÁ?k~á,ÐÙ?':Ú_x000D__x0014_÷¿cqußH9º¿_x0012_ã«_x0012_ÿ8Ï¿ÂW­·Óç?K Á®³aà¿_x001F_±ð*½¿ºP®C_x0002_@¯|¿(_x001A_Ø¿6_x0003_ÄéÔï¿N9a_x0004_ä?&lt;yÛ¤¯®ò?|_x001E__x001B_I·?_x0006_FTRòþ¿ $áÓÈ_x0012_í?ß¬V&gt;Û?5èë9£_x0005_±¿èh÷ó_x0015_è?:4 D¹ø?gê.UzËð¿_àç·ê?_x0002_íæÛ¿_x0007_vªÈ_x0003__x000C_ºÏ¿AnA"&gt;Àò?üÞ2¨â¿3ØJW_x0001_a?¿`_x0018_®½_x0006_å?£Ø]&gt;_x0002_ð¿¨³y_x0007_M=Ù¿ý_x0018_¹ÀpÝ?_x0003_ò.0¾à÷¿HSêx;_x000B_¶¿ÏOP¼ú_x001E_Ô¿&amp;5_x001B_Ä_x0003_@aÜ_íï?	õäyî¿}_x0007_¾ùsÚ?S§t¿_x0006_Ø?ÂrZaö¿V_x0006_èæ8ë¿ÞE_x0011_O_x0004__x0006_¿´_x0001_³ïqá?«_x001A_9³UÆ¿É _x000C_Þâ©?¡;z0.µÕ?]_x001A_¹Kl´¿!_x0011_ù_x0005_öá?½mDj¡:÷?äQ[ïíÐ?ËFä_x000E_$ùå¿_x000B_xlê_x001A_Æ¿ÝbÛÓ¿lÄÌr0_x0001_@9_x0008_8výã?_x0001__x0008_8*X´õÆ¿¢XèÁ¸&gt;é?5?Lá,Hÿ?RèàÌ~ôé?Xþ_x0002_à«ó?:?ëKþ¿$_x0003__x000B_Â¹ú?iÁaéq^¿Aæ6Ú_x000C_Æ¿gkþyã¸_x0004_@_x0001_K®Ù_x0006_tv¿L_x001B_ÇÂÒ?_x0011_ñàrCGñ¿ÏîÑV¶Éú¿ì5Úþ¹Öf?ìîHqí?%[SÅ©_	@ú!âÍ]Ï?_x000B_¬ç«ÙÝ¿_x0017_r½;0{à?y"*qÄ¿sk_x000E_ß¿ðõ_x0005_]EeÕ?Ò]¸qÍð?"_x0015_ØüLò?¢0ÅUâ?P_x001F_AË_x000F_«ó?Å_x0014_¼8\ñ?[%¶zàúâ¿@+_x0006__x000F_Yè?Ãás8ã?4_x0007_,_x0001__x0002_Ëû?_x001C_B_x0004__x000B_G,ä¿¸_x0018_6Sá%÷¿ÑÂÆ_x000F_ ü?+_x000D__x0018__x0004_øvØ¿CÁh)ðÚ?_x001A__x001B_àÎ?J_x0011_­§+ö¿XÄÐ_x001A_µ¿Hñå×ìÀ_x0006_ÀÐÑ'_x0016_b_x0001_ÀJBßC_x0005_û¿_x001D_$_x000E_áCú¿¥h³bÀÙ¿0ÔõÝ¿Þ¾Ð¯Må¿	Yp°¥´?ef|:nô?2«3&gt;F_x0006_@Îuz6n}û?Y_x0015_¯¦GþÇ¿_x0015_V¸_x0008_Çù¿ï=«&gt;Là¿ºKàßÓ¿¯_x000E_Ê³_ó¿¿q/%ÆÚ?f[K&amp;û¿RsÅ8ÑÚò?åå_x0017__&lt;Ô?_x001D__x000C__x0014_$Ö_x0001_À_x0006_[ÔT$gú?óÀ`"Ê?_x0001__x0003_}Ý^Bdå¿kÆ§&lt;_x000F_2Þ?3oú\æ¿_x0007_ç¸Ðôã¿²#2ÿåî¿_x0007_Z_x0003__x001C_·â¿î_x001A_Ë_x0015_{?´·,+§?x¿«_x0002_®ð¿_x0012_Æ¨ÒlÓ?_x0015_Û¾_x0016__x000B_Ò?F30_x0003_=Sö¿þrî^_x0006_Â?LIÜRë½á?rü_x0014_Ñ½`ñ?´Ò[_x0013_þ¿_x001D_úî_x0002_[ù¿»_x001A_óå_x0003_Ð?Ðäý_x0006_&lt;ªÑ¿|r«ºERí¿Rf_x001D_;z·?Gð¯lþ/ã¿)±md :Ë?_x001D_þÿÈ¢×ë¿_x001A_ëK÷ú¿VÊ _x001F_Eó?o_x0001_²Ü_x001F_â?i_x000D_sÀ¶¿ªh)_x0014_Ë_x000B_÷?_x0007_Qé_x0015_ÕÃ¿_x0005_õÔ_x0010_j÷¿_x000F_îH_x0003__x0004__x0015_9Ö¿àãwÑ_x0002_ý¿`/_x001F_w_x0011_ñç?5ó9¼_x001F_ëç¿wíO MãÝ?µò(Ð¿_x0018_¤D÷#²¿_x0002_§{_x001F__x001B_÷ì¿ÄªTÅP_x0005_à¿Ç{_x0011_qKó?zGÙâ¦à?yË\aß_x0003_Û¿öc©¤û÷?s_x0019_+öÑ?x¿ú¶_x0002_×?MKöþÎÖÄ¿_x0012_:`ïPö?nÝ°n_x0002_á?qhB_x0019__x0002_î¿Õ_x0007_ìüFñ?!ù_x000C_ñ?_x0016__x001B_d0¸ö?Îæ\ñÿ?ê^N©'ä¿±kÃÈæÈ?h_x0013_ÊÖ¹?_x001E_½®_x0002__x001A_ä?B_x0005_:_x0001_öþó?86~Åß¿x«ÀôÐø¿Ô8À6_x0002_Ë?¬R³ÒÉMà?_x0002_	×éñ_x000C_	/Ù?C ëw_x0003_çÅ?øÐÀÑs}°¿Æ¥`öF_x0004_À_x001D_°=D_x0008_Ù¿9NÕâº?ùåéKï_x001B_Î¿óqo²¿å[yÈÆ?üó¦üZ¼ç¿ä_x000F_r_x0004_x?½	VÀNòû?@ÄÞ&amp;_x0006_FÅ?¯ÐptYA¿?·®ôÈlZÝ?_x0008_Xdéêc_x0002_ÀíåWÊÞY¶?É¶OZÝ¨à?üò®Æ_x0001_G­?Ú_x0014_ _x001D_Á_þ?!_ò_x0003_Å¿éøêuåë_x0005_@ ë_x0017_kdñÑ¿æ±	ð_x0002_²ö¿_F_x0007_Yë?ëkUÃô?4[Ñ9;þû¿VË}_x000F_i¿· Ç_x001C_²í¿iÓ{{+Ïß?¯ê_x001E_Øp_x0006_@Áä¨_x0001__x0005__x001E_Öé¿5_x001C_YPè?Cux'÷å?ô¨óâò?N";Ï,?w_x0002_¿4µ_x0008_â¿º_x0011_âü@â?ãú_x0017_VcÒ¹¿ÕçXMµ¿?K¢D_x0004_ÍtÛ?Ð"Äîµ¿y_x0011_&amp;_x0006_bIã?!æAõ¡]à¿ïk_x000D_2Ó0à?_x0014_¶½Céâ¿Áº__x0019_Þò¿_x001D_Õo&lt;ð¿_x0018_%Ä{ê¿ù_x001A__x0016__x0016_=YÊ?Ýs®\Cù¿¯_x0016_*§°ç?}e'àÆ¾½?³-ÆÊh_x001A_ñ?w_x000F_W¦ë¿rMojü_x0003_ÀÈþ£xOü¿f&gt;Gu_x001E_þ¿¿3£ ÷&amp;è¿ôö~I!Ç±¿¾s&gt;_x001F_¤_x0011_à?_x000E_y!SÛÂú?ç_x0005_°	?_x0003__x0007_Äs_x0010_Tâ¿í®àzûTì?b/ÙgV¸û¿õ5½{étò?«HÄqcõ?2Qüha_x001F_ã¿Û~8Qáü¿ÑTN_x0004_Oiñ¿zo9_x0002__n÷?kä}?x¢?ésXÖÔOð¿+_x0012_ÚHOµö¿R¬°coÞô¿À¯Âiò¿¯_x0012_±eÅ¿PÿOã¿ nÊÔà-ï?ë¿_x000D_x-ý?9·7KÝ¿_x0013_³_x001E_É½3_x0003_ÀýkSâ?8µïáÎ_x0001_ñ¿_x001A_º«4ø?É}û¿ì?Õò6½å?8_x0005_¸­lIÛ?JE]7ÚÓ¿äy_x0016_ì?ÿ²_x0001__x0006_÷?ªÄ×¢	Sà?++ÎàV ¿©hr_x0006__x0008_cvÀ?µR_x0012__x001B_NÞ¿_x000E_þ¥\Ô_x0005_ú¿(µô?k=¶pýé?K_x0013_çþpÔå¿_x0003_õ&gt;4Tñ?ÃAP·b5Ó¿'bpå_x000B_×ì?°sÈt_x0001_Æ?¡_x0011_þ_x0005_¼?ê_x0006__x001D_Î	Zä?køO_x000B_'Ì¿ù§öpÚñ¿åy)Á_x0005_&amp;×?¤ÌJ]Õ2ÿ¿ß?«Ó_x0007_(é?p¥R_x0006_ÎÙ¿A_x001B_¨I§¡¿_x0003__x0004_¢·Ñbæ?"Nþ_x001F_l¾?#ÿêAÃ?¾E_x0003_¡.ó?$_x0004_²é].÷¿ü_x0015_þ4áÅ¿_x0005__x001B_«ê_x0010__x0010_Ò¿ÓFE_x0002_ó?#n{,¡]é¿ç¸dpI·¿¿×/Þ;Vä¿ý	í_x0006_q_x001B_ã?¾Mî¾ù_x001F_Õ¿_x0003__x0007_*dPõ(à¿WîìTtø¿S2I/Ï«ø?pÎ0Þ!ç¿_x000D_`ªU½Z¼?K¸&gt;Á_x001F_û?`ÅÆhÊÕ?ý£_x0007_2#/õ¿_x0007__x0007_|F_x001D_dä¿÷ä¶_x0018_xÎ?b&gt;_x0004_8Mñ¿XØÄ'´ÿê?g¢Â_x0005_&lt;í¿_x001D_ù_x0013_4òúÒ?ôK_x0014_y«á¿J¡bô*_x0003_@±mÈ4ãø¿[^Ð­ÔÝâ?íí_x0011_UNsç¿Ì$9Z÷?_x0015__x000E_i]éÚð?_x0002_¬æ_x0013_ô¿ÐÚÇ_x0001_! Ù?\|´óIñ?Bq"Sôä?ÍÚm_x000C_Já¿2YxSÔ?W)^_x000F__x000E_êó?9Y!@ákà¿ëÂÜú8'Ø?uq;_x0012__x0006_9µ¿ÏÙèz_x0003__x000C_fõè?_x0019_ÞG{	â?þÂúþ?&amp;Ú¿_x0016_×_x000B_ïMúÐ?[fZu»æ?àã&gt;ÅPÎ?(Ñä_x0007_?í?GT¢¢_x001F__x0018_Å?béY&amp;¶]ç?í_jtí?_x0010_ëf_x000C_Øpö¿ÝBÁ&gt;xá¿_x0006_,Üýxø?_x0011_º_x0013__x0017_è?|?îöPjæ¿®_x0015__x001D_´º_x0004_@9&amp;¾É&gt;Nõ¿ü_x001C_älu_x0005_ÀFWÌÚHZû?Êw×ê½×¿W¸Q¯/½Ï¿0_x0001_*_x000F__x0005_Ný?cþ­}v à¿­ÎEe0÷?~Ë_x0008_4$_x0002_Ù¿³åc¶ªôù¿_x0011__x0012_Ê|Ã_x001D_Ð¿IÖW_x0013_ð?Ú¼`%_x000D_÷¿üÙK²?PhÉV)¢Ü?²ºì.ÉÒ¿_x0002__x0005_/_x000B_v¤k½?É,jNS£ò¿Øý5G4Nè¿E_x001A_ðivà?_x0013_]$d/«¿_x000E_Kµ'Ò&gt;·¿eáñÊ)×¥¿4ò"Îæ&gt;_x0001_@ÔótmRðÒ¿O¸ÑÊc_x0003_Á?ñ¸øÜ¦¯?Þ kb_x0008_/é¿É±b6d[í?ù­g3~ÊÇ¿ÿ_x0001_CBí­ß¿HïX_x0002_@§M_¶ÇÎ¿[;¶£pý?¥_x0006__x0016_ÛÏ_x001B_î¿cuÒ#ßb¥¿ùüßÒÈ_x0015_ú?[nL«$Ï?­_x0017_Dö_x0013_ô?_x0002_þ_x0002__x0004_Õ¿O{¢_x000E_P/ë?üxj_x001D__x0013_Õ?_x0006_²^d$·ñ¿¡_x0017__x0006_Î_x000C_È¿Á´sÙ;6æ¿ÈÃ$_x0003_[Ú¿_x001B_ì`È_x000D__x0002_@*uú_x0005__x0007_ªÄÓ?5?×dÈó?!ãcØBÐ?loK¤qYÖ¿\F+±_x000F_8ù¿3_x001C__x001A_fÂÇ?é*_x0006_zt_x000B_ó?¿`_x0005_t;_x000E__x0001_À§5§û_x0008_Çº¿a*Y.4s¸¿cÝN§?vð?ò:_x0010_OOð?´dAL_x001D__x0006_ÀÍ_x0004_D¢(ð?+ù_x001C__x001F_]_x001C_¸¿¯É·_x0003_[Ù¿R±A*lÚ¿ÿ£_x0002_×â¿;Ðgñ_x0016_¤Ý?17_x0015_Àå¿Ü_x0008__x0017_-_x001D_AÑ?Rbv¸_x0014_Ýá?_x0010_åRÌ"ÉÂ¿ÏñTáQíø?½Ã2â&gt;ú¿Iï\&gt;_x000E_ºÐ?_x0016_kñ«3E_x0003_ÀðÂ´_x0018_Ë(ò¿]ÙÈ¿HYKò&lt;¿ð?wöñÇâ?u½sy	@_x0002__x0004_²¸Ý_x0008_¡%ø¿^ÕÔºÜ¿qÕ3e_x0018_ÈÔ?+K_x001A_'öä?Y_x0005_ïÅJ¨è¿¸:Ò¬N_x0012_ç?Ô_x001B_C¼¿±]n_x001A_¬î¿zz°4`[Ü?}V},nÝ?é4_x000D_¬Q_x0003_À_x001D__x000E_¡«ù¿£#»¿}_x0008_+êÀ¡Ð?_x000D_¼2Bððð¿yT_x0010_dû¿_x0004_ÈÎ__x0017__x0015_Ü¿Ç[Î#Pê_x0002_@êuÉ®1ªÞ?õ_x0003__x0017_ýD·?«Í]¦·Óå?í¨íã¿|¶fñà¿_$ÌV&amp;ÇÕ¿_x000E_è_x000C_xì?_x0010_#æð¿Þì¿³#G±gùá?U_x000D_*vÁ¿}pñë4Àñ¿º¼_x0002__x0001_gã¸?&amp;¬_x000B_iÀ¿­Ì_x0019__x0005__x0006_3ê¿_x0008_ë_x0012_]Ó?5úÿ¤_x0003_@=æ¬McÁ?`_x0016_í?ô?ëh³OÝ[Ò?ô_*)_x001C_5¤¿=l_x000B_8°à¿Kü·~_x001D_õ¿1ø³¦¿_x001D_³?&amp;_x0018_3_Ò¿?ÈÏX_x0001_Ø¿ªÚ_x0016_«rsã?_X&gt;Hª¦Ì¿®_x000F_V[x_x0002_Àç4gaÇ7Ç¿´åû×9ü?9±t;ø¿É_x0015_rj!xÑ?H^_x0005_â¿CÓ?Ê=zú¯ù?eë45Y_x0008_¥?_x0004_ëUÃXç¿ }ã:ÖÓü?Óºu_x001B_ã_x0001_ô¿§ïÉ§V§×?àé|BÌ?é^ö\¤âÛ¿_x000B_/,_x0014_HÃí¿"(swîHÜ¿­¢É_x001B_·?0v¦ú_x0011_Õã?_x0001__x0003_èÁ_x001E_¡êÃ?ÌGî#\¾¿ËfÛzøW´¿ä~_x0011_­¸Ø¿²_x001E_lgìæ?ì\_x0014_f!Ãë?§ònÇ÷zí¿ðÿ¤æò¹è?ZTáÿmÐ÷?çé¯s]Êý¿_x0002__x001B_Ø4Sìè?çQ_x001C_®áä¿¼krf_é?Ð°¦ºõâï?_x0005_'8{Þ_x001D_À¿åv_x0012_Ö3«´?áä~¿@óÁ¿P¾_x0017_ÝAÉØ?.ñ§îîE¯¿¾Â-s¯æ¿¦£ë;làÒ?ÛÃ_x0001_ý§¦?º_x001D_SáZró?çYo_x000E_Í ê?Î=b_x0011_í´î?+UÉx3°Æ¿±_x001F_Ø¡øÉè¿s[8!u:¼¿2ÓBû¬é¿ÅeÛwi-æ?ºó&amp;?½_x000F_Ô¿9_x0010_´_x0008_	Ý_x001F_ì?,ne­:2Û?b×Ê_x0004_À_x001B_FÃ±øÖ?ðÖßAV"Ó?Î^_x0014_Ô]¢Ã?:¼._x0016__x0016_´á?[5æ~_x0004_ÿö?ú)\[_x000B_Sô?¯_x0016_êg_x0001_Þ?àDÓ_x001E_Áã¿Óhq#_x0005__x0004_à?ntÃÚ3«ô?JB¾_¾àô¿îá-þ»Úý?^ÝB~ÜLò¿y2&lt;Ì_x000C_÷¿%ï_x0010_ÆÕ¬¿Å#¾]W³_x0002_À_x001F_Ôþ_x0006__x0015_+ç?_x0007_^Nü?N!ÃöÆÖ¿v¥ÿ{ÿÉÎ?_x0019_Îù¢|Æ?TËdUÂ/î¿dA"5_x000F_å¿õ¿K°_x0014_Ü?ô_x000D_í¦å?¸ÉÃ_x001E_Í@Û¿(Ó_x0013_©ø¿D§9 	ü?InÀ2B_x0003_@_x0004__x0005_³B_x0003_Q__x0002_@ú)3_x0014_ð?/_x0016_ÝÙÓ_x0012_ò?Æôè4ñ¿#9Î?uö?Êñÿu%Òé?úø¦0gêÉ¿(?Uµ¨²ñ?_x0007_ykQEÈ?áODí_x0006_Ä¿_x001F_Óÿo_x0013_å?µ)F&amp;¶9ô?F&gt;ñxÉãÝ¿Bï_x001A_Þ_x0017_Iß?C®4Oå¿¹OÔ|W_x0004_ä¿R_x0003_¥9_x001D_ø?æÓÑ%Ð?Åñ£JOã_x0001_À¶P·GÄÚö¿$}`F®?^nþ ªWé¿35cë¿ôÎ²Ò?º;ß\Â_x0016__x0001_@)à£Z¾mê¿]u_x0005_?¹¹ê?äc.g?è¿­Î_x001E_E¨³à?ïÁ_x0010_û÷¿þZuû_x0012_ÛÊ¿]J%_x0003__x0006_6MÜ?ì¤gå¯_x0003_@_x0002_ü¼y~)Ý?Î`_x0008_`%ó¿LT&amp;_x000D_Õmª¿ÒÐî¿j­Íþû¿Î·¹ã`,á¿Çî]_x001D_ñ¿áLVG7´¿_x000B__x0005_à	_x0001_Ö¿ô0Þ­_x0015_ï¿MÿàZø\ã?ÁûfÊèõ¿_x001A_$Ì_x0015_Ñ«í?f¬_x0010_vVöÈ¿¸_x0003_^'ZpÇ?Ü5Ødüç? _x000C_¯Iö¿x£_x0016_´jð¿põr×I´_x0001_Àu^_x0014_®¡0ê?_x0013_#ëáÇnä?ü_x001A_zê¨Ø¿WÂü¸ Ô?_x000F_Ó_x0014_FKXÃ¿Ô¿õ_x001C_yÙó?|ÓË&gt;É?"Ä_x0013__x000C_Î"Ð?Yi	h_x0004_Þ?é_x001D_7_x000C__x001C_ìà¿_x000C_ÝÔM®¿_x0001__x0007__x0002_Õ[fá?_x0012_r*$Ä¿Tï&lt;èñºÖ?U_x001C_¥¢ÂÊé?úóW&gt;^É¿_x0007_Î5^_x0017_.ä?¢_x0015_WÆìÿ¿`.£ä¿}ÒÒÐý_x0001_¸?ý/?nÉ\¿-D¼_x001E__x001E_í?Ãqæ¨É¿}õ_x001B_?ò?{Ä_x0004_Ö²¿~_|ün_x0008_õ?ôÈUú¿æìäæ¿`SPkò_x000B_æ?Õ^_x0018_Í_x000C_ë÷?[·ª_x0005_²0õ?%J×Ì&lt;#Þ¿¹_x0018_Ùú_x000D_Âò¿&lt;[Q»é¿ÕØ-îó¿¨Y_x0002_×cÚó¿à«ï¹ð¥é?HlïAÚ¨ü¿Q:G_x000D_} ð?Ót_x0003__x0002_TÓ¿òh¹y¤Ù?)@ä&lt;+_x0006_Ý?fK!(_x0001__x0002_Vé¿éPE_x001C_Jÿ?=RÛÍÙþ¿÷mÆSÊ¿_x001C_ØùÆ_x0012_}ö?!çPyc	ù¿ô{uOg½¿ {ê_x0010_jãõ?Çãv5TÖ?/,5úë?A±_x0017_û_x0008_*ç¿µ¤²ôc~¿@8Æúªó?]ÌTKé?D_x0003_Ë&gt;Îá¿Ð_x0012_ÍÎÿ^ò¿¤ÐRË¤Í¿Ä__x000B_Á_x0001_Ðþ¿_x001E_Ì¨y_x0007_ß¿"ÄÍq@_x0016_±¿Þ_x000B_Ïuá?cÇ´]¶çÿ?DÜy_x0005_,â¿§_x0005_ÚÙAÄ?_x0017_/°¥úãí?_x0004_zY¿ËªÝ¿W®_x0011_ÞþÓ?ÁÊzì´¿"ÀÏ_x000E_ýà¿JÉg_x001C_ï¿	¥úEnÒ?òÐúöÅ&lt;ø?_x0007_	__x0018_üX}ã?RËm+Ó	é?ÂÒ7§øÞ¨?¥ÝóËù?£"§sËÓÀ¿_x000F__x0003_7°Jdð?»*YiÐ¿ö_x001B_¾+Qð?Ö_x0004_DaWÞ?:Â_x001C__x0017__x0013_èà?_x0006__x0002_0àëê?_x0003_jÏÜbÕ?Ër_x000F_ÇJ_x001C_ö?åÍÎÜÙ?]ìï×Áâ?;ã_x0016_ËYÄ?´ZWß¿ÐãøÂ[½ã?Skè7|ø¿k#d_x0003_8Ëç?¬¡©_x0008_c_x000F_Ñ¿_x0008_ÿ¦#°÷¿Ùò§2 ß¿n_x0018__x0001_4_x0005_ÿ?KY_x000D_ZÒÕ?üeK)`_x0001_À«uu_x001F_¤+ó¿»JÑy_x0015_ó?ÍO÷è73À?_x0008_P®±½Øà?o(²§¼ ¿Ç(1[_x0002__x0003__x0016_"ë¿t.!á8ñ¿4¡»p_x0006_õ¿WäwÐFÍ¿BIáØ¢jú¿`_x0013_äY_x0019_Jï¿ÎF&lt;L_x0014_©î¿µ_x0015_ô(WLÙ¿OÈÌD÷¿'rÜ_x001F_Kìø¿_x0001_¦ÿ_x0004_ê¿bõ_x000D_'ÂV_x0002_@_x0018_5ÙBù?ÄH)ôæð¿|ZD_x0019_±ã¿_x0012_]w«ÁËæ¿_x0019_=´È¦Û?A¶_x0018_¿%×¿_x0001_Éþ¹þºõ?mÒ_x001C_¶Ä?_x001D__x000E_i¤tÿ¿_x000D_ìÙyV³?Òó_x0002_²:æ?]·y¨¯öç¿1çP¼o9â¿_x0011_â_x0010__x0018_M,¾¿Âv_+~«ê?u$W¦5ä?_x0014_)y_x0016_û}î?¦do.Îõ?lzë_x0004_Ô¿Ë	RF¹¿_x0003__x0004__x0008_Æéqú6Î¿8mdääÏ³¿z_x0010_#à_x001F_à¿ý)m÷oê?5f_x0003_Òa_x001A_Æ¿Ú¼¢£¶?¿}Ç«4Hð¿_x0005_	áµÓî?}ëYúú_x0001_@½Õ1ISû?ít[ªÐsÏ?"Û[_x0003_ÛÖã¿×ð~ýuñ¿$p)à3ûì?@©ç~_x0018__x0019_á?¹V_x0016_@éî?Â_x0002_ðý·%ö¿Î9&gt;Ëí?ï¼Ùi×·ð?Ò_x0002_5^G_x0008_@õcZ õâ¿	NqÜ¿0êvªÕ?_x000B_Í¦;þüØ¿ïºÑâtdÂ¿£_x0018_íu&amp;ï?óÔK¶_x0015_6å¿Ã+ÁgïëÚ¿Ñù%_x0014_Á¿¾@ÕÛpè¿×_x0001__x0006_ë¥õ?hÄ_x0008__x000B_\_x0005_î?BmÊ]eEò?	6_x0002_¢Ò¿¼³Økfë?@lé_x000C_ã¤å¿ýÚ³_x001F__x0004_÷¿ÍG´Z©¿T1:â_x0019_¿¯C1Æ^0ô¿§}Ë_x000B_gòÌ¿×L_x0003_¾©â¿Û_x001A_d_x001E_¢õ¿CR±_x0016_®ã?Ëg[-_Õ¿¥Z`uM!õ?_x0001_@ý¹"õ¿þ_x000C_¸TÝ_x0005_ï¿ß_x0010_H{'È?±X¹jüÉõ¿¾nÁL 4ñ¿ÛÿX0`Û¿Q¼._x0002_ÔÏ¿uû_x000E_"b]¿b-êëÓ"þ¿_x0003_ì¨_x0007_&gt;_î?3Û¤çó¿_x0014_jÜ.ÂÎ¿_x001A_)_x0014__x0006_+Âå?ØÝp÷ª©ë?cPPïLÁµ?Q8fÝXÈÈ?ú«0ëd_x0013_ì¿_x0001__x0002_ØPËK_x000E_Öñ?¥jÖ;¨Õ¿5RGy_x0016_(Ç?éCG¯Æ@Â¿0Â/ö?_x0018_1:ýÑÌð¿hKÐ&amp;^Ð¿aâQ_x0008_ÆÖö?øPFÙ­ys¿0eîOGè?­v'Oç¿ÔïmÊðð?PÏÉëë¿ÿ±@á`,ñ?xf»ö_x0006_ì¿ºè{_x0008__x0007__x0006_ó¿i_x001A_ Gñò¿ÞóV/°¡Þ¿ ­úÄQtÇ¿BÈ_x000D__x000C_(6ð?_x000C_Ë+oBû?mæIÔ{_x001C_ê¿Rm¤ÌHþ?$Y_x001E_jvÌ?Quú_x0015_ÚÂ?S_x0010__x000B_,_x0016_	ö¿g&amp;_x0003_99¸×¿Ï Üdô¿_x001D__x0012_aPËÜ?^Gzà_x001F_¥Ë?juõ_x000D_Îï?³¡Ð_x0005__x0008_¯ñ?ñ#Ñ±_x0002_ûõ?K]w¬HìÚ?"¼3[r!Í?ç6[*KÎÍ?ÙÃqtÊÖ¿¸68ëÄä?^.Ûä»ô¿Îèý4l_x0001_£¿_x000D_þK­û?_x001A__x0019__x001D_äú?ÂqÕwàÒ?=_x000D_Y]Úà¿´×¹@ý¿v_uB½²_x0007_ÀÂÀ_x000F_¦2Úø?_x0003_ ¡ªU_x0004_@_x0016_0[ó%|ù?â§u¯Á®±?üØl_x0018_cóã?è0_èSg_x0001_@çS_x0005_üÙ¿_x001C_ÅÕüCÖ¿Úä].`Cì¿îÒ·¬Ú?¨p6vÀð¿½$Ùg_x0007_ë¿|¿Û_x0003_Ù²ì¿h7(¦ë¿æ_x0014_ãÆ·5ã?_x0007_ÊzÐá_x0006_ù?hh²&gt;&amp;Zã¿</t>
  </si>
  <si>
    <t>d1ffc9a014ad4bc909dded4114ef3d8f_x0001__x0005_Ê_x000C_¢õñý?[âì¸.(Ë¿	"'_x000C_)Óä?_x000E_%µN%SÈ¿xu;z@å?Ì-À(Y}ï?¬Môÿ_x001A_jÝ¿K«í_x001A_®¥ì?IAñÂ_x0004_¨ô¿uFwT _x0002_@RËÊ_x0013_åñî?°'û_x0016_'Ï¿Ð)Z¿_x0007_êæ¿è6N_x0012_ð|ç?ÀßÔ¨_x0001_Àè¡_x0004_Í#ß?°Ñ@øÚ_x0005_Ñ¿³:å´¬úò?_x001C_þ;È_x001F_;î?4¡P|ãô?E_x000E_*æ_x0003__x0003_ð?ÓF_x0006_vûpå?¿¯_x0015_ýà_x0010_ô¿_x0012_·Æ_x0014_#%Ö?úVðä_x000B__x000E_×¿0y£qÀË¿«ÅØè¯_x001E_ë?ÍFÏ'aù?sîýØ¢Ô¿bÈm_x0010_^?&lt;Ò¿¬á¿4¶«æ_x0005__x0006_ö~ì¿Ja·_x0001__÷ë?Ò_x001F_m®_x000D_1ú?pl}ñ_x001C_ÖØ?/í_x001C_dóæ?i)÷Þì´ð¿AâbÉN6°?A=(»JX×?ðgâ1xô?0#YÈÀîñ?¸£àyÏ«?ò	è¤^IÃ¿Ofl¢(@Ñ¿¯=Ä_è?õ²ù;¾ðÖ?´_x0010_:ê_x000C__x0002_Ø?_x0004_¯¶+æ7á?¾NåM_x0014_ùâ?[Zr ò_x001B_ó¿_x000B_Ü#h·ò¿]]_x0003_¿õ¿_x0005_²[;&amp; á¿ÊW¤.]µï¿«J°iâLÓ¿)´_x001A_Í¤_x000B_Í?ìg}ífå¿©´Zæ¿_x000C_±Ú_x000C_Zwã¿Ó}®j_x0001_øñ¿_x001A_À0§|7ò¿´&gt;øä©ò?­³:|¹?_x0003__x0004_Æm_x0018_ÜZ:Ø¿ë_x000C_óOJºÛ¿á:ö.Cô¿ó»_x0008_ûÕÔ¿_x001C__x000E__x0015_ó_x000B_ä_x000B_À_x0003_ùßK¦â?_x000D_»o	bÙ?_x0011_k&lt;1ÑÊ¿JE7b»Ü¿Ìº_x001F_¸Uï?Ä¸räï¿pg,ä¸mô¿ÿ_x0003__x0002_VEÁ?_x0007_XÒ:Aê¿øî7	ê¾¿)È_x0014_e§_x000D_Ý¿üºUN®mì¿|#Qv±¥Ø?À_x000D_¿_x001C_	Ô?¡)?êDá?_x0013_ÃQ&gt;_x0003_Ý¿²_x000D_¨'Ú_á¿Äªg§´ä¿ÛlpÖæ?\æ_x0002_z×°ú¿_x0019_¡Àeö?i;_x000E_´_x0004_dÜ¿gâm¿þ'ü¿B^Df_x001E_ò?=EÁä6_x0001_ÀxBpL«Tü?ù]±~_x0004__x0008__x0003_°Þ¿q_x0012_Ä,Ñ¾â?ÅQ{_äå¿Öµ_x000B_íË?_x001B_@_x0013_ÿjÔ¿X_x001C_hSÆ_x000B_Ì¿M¯ü	íÙ?_x0001_A¹Úê¿_x0011_KhÉ©ó¿ß¸é¸¬6ä¿Ü_x0002_}_x000D_'Ê?Ä»ÆÚ??«_x001A__x000E_PÂ? Î_x000F_£ÊÐú¿ù*ù_x0015_ý_x0019_é¿¶°_x0018_ó_x0011_ä?©1oª_x000B__x000D_ð¿_x0006_Ïªþ¿Wê¿_x000F__x001A_Í«_x0003_ñ?û_x0007_,6pÆ¿Å_x0016_ÉR\~ò¿_x001A_ ñ@¸*ð¿×®¥_x000B_Å_x0011_æ¿-&amp;O`_x0016_rõ¿$A%tD:ð¿D;Í$Î_x0004_é¿è=ã_x0005_Õ¿¢â~_x0019_öYÔ¿0,í¢@_x0002_@¥«_x001F_â_x0011__x000C_ò¿_x0005_&gt;_x0019_úòèÔ?éÙþª»ò?_x0003__x0006_Ri7_x001A_k®§¿R×-°¯è?§_x000B_$Q_x0004_½Í?Ö_x0017__x000E_÷zè?j_x0012_lÔ4_x0014_ß?íæH~_x0007_iâ?xû2 é»_x0001_@ª-y!¥×?úîëåê×¿Ô(~Ñí¿D	5_x001E_qí÷¿ÎûØªô?Þ­º	h¿Ñ?Xÿ_x0006_UCê?_x000C_R?ï?Ó¤Ú6nÓÑ¿è2ºÂ¿Uò?'\É'Bö¿iB_x0002_o©_x001A__x0003_ÀM_x0004__x0005_³_x0014_Þ¿ÞÔ_x0019_ôÑeá?~gÎtI}Â?£Ða×¿n¸&amp;_x0019_ë¿ÕßPpÊ?C¤xã·zð¿¤'¢»Àñ?ïïÔso¡? pæ÷?Ë­³ðScÑ¿(å_x001C_s©+ë¿_x0012_-\[_x0001__x0003_eê?Ùä_x0011__x0007_íÑ?j/_x0002_?_x0007_æ?0ßÙ_x0007_aî¿¿t¤á{Aç?NÛ¿¨ý¿Î5´øe.å?_x0003_ì_x001D_:êýù?JOÈùä¿ç_x000E_ÆÞþÕ?mòòe½þ?_x0007_«=×_x0001_À6_x0019__x001C_ÈJkï¿î~ïb_x0002_ÏÐ¿8_x001D__x001B_yo_x001B_´?*jì^gðé?,¾K_x0017_æ¿1ÌÇ?WÔàN1âÞ¿¿!çý¼]Ú?ékq²JÙï¿ºlí	êÛ¿ÖËüô·á¿ÔvÀJÊRñ¿¿ó]Âfæ?ÖÁLZMCó¿®8_x0003_)%ä¿_x001E_-emØò?|¤z¸fØ¿3ý­c	?ã!çÉ¥¸ê¿ÄnÃ_x000D__ ò?_x0004__x0008_W_x001E__x0010_E©_x001B_Ú?Ç_x0011_ëª_x0019_í¿§ÁA}è¿_¦zpõ?_x0004__x0005_l`ðf?t_x001E__x0001__x0014_Kàð?·_x0019_&lt;B1_x0013_ç¿¬"&amp;t+aÒ¿_x001D_lº!fÆó¿_x0004_ÏV¥ »ç?_x0005_öö8Áç¿¹ô_x0012_ÌmØ?_x001F__x000B_üT^Ò÷¿Fñ_x0015_¼iß?¿&lt;1·-ì¿_x0008__x001D_¤ñËÞ°?TÚ_x0017_¸jÉ?/¯îñ¿Ð_x001F_±¾)å¿i	|AËô?Ï_x0013_ÇH'Ú_x0003_@_x0012_wR_x0007__x0014_:»?þZ_x001A_¶]På?_x000E__x0015_\ù_x0002_rª?3­Ê%¥ÞÛ?xv_x0015__x0006_ôá¿ußÛæñ_x0016_Ñ?¸ø_x000F_úÄÞ×?±_x0017_D5êOó¿¾ºJ¡_x0011_î?ÆÎþÕMì?¹æ,_x0001__x0004_ÉÈâ¿m'0MDç&amp;?ìÓ_x000E_Ô|lâ¿÷æÅ\Kþñ?VX@pòåÞ?ÕWÔóJ×è¿_x0011_W:V¨íú?|AJ;Xõ?, hè_x0019_Ú¿ãZA£?¯Çy°]úï¿@vye-_x0002_ÀzX·_x0002_Ãaü¿ÿ?yÞMø?^ÇB-æî¿Òñ¾ÄÊ¿¼_x0019_Xhñï¿õ§t	$ÉÁ¿Ý0f&amp;ÜÍè?_x0003_úµU¸üã?_x000B_X_x001A_Ù³?V_x0010_ÿ$'TÕ¿3Ã­±|ö¿åÂ{_x0019__x001A_Þ?}È_x001C_é³¿JÔ&gt;þ# »?¼­¤m7Ô¿HBÏ6_x0007_X¨?þ(Fß¶â¿_x001D_ÏÝÓ%ò?ß)¹éâËç¿_x001D_&lt;4^Ð¿_x0002__x0004_~VµµJã¿w[;cÓØÃ¿÷¦¿¥3Mé¿ç_x000E_¤jnì?|.âMÊÅ?{Ëi°§ã¿¾îô	xø?_x0013_Ç´W^hÒ?`7(ÊKôô?_x0010_^§7OßÐ¿+zkÑ§_º¿«o=yã¿A&gt;¢¼ãî?bHKªY_x0001_ì?ÝÜkçtM_x0003_À/LQ[¨kó?×g³÷b}ó¿³r¿æÄ!É?_x0004_æ.7^û?9à_x0004_ÿ/Àë?øä+ïÓ?x"_x0001__x0003_æ_x0002_@_x001F_WÃ¹aê¿«qvtÅî½¿¾U_x000C__x000D_^ÀÑ¿(×_x0018_Æ¸¹Ñ?&lt;½ñ#QOÛ?¸ÖZÚì¿®Ð__x0007_b_x0004_Í¿Dq:5ôÃ?kEÍÛ·®¿+_x0004_{´_x0003__x0005_þó?Ð^í_x0005_s/û¿d_x0018_F_x0019_©í?]×äDÌð¿å_x001D_´^¬5ò¿^^¢_x001B_¥Ëí¿¶2_x0002_¾&amp;2Â¿)O Úê¿&lt;»_x0003_ò¿A_x0019_&gt;½'÷¿_x001E_Ä_x0018_Ã~_x0007_ã?__x001A_»_x000D_Ãñ¿ø­ ÷_x000F_ïï?YÆ_x0013_¬üÃü?m°ÄêBjý?ùn»Sªì¿Êî ó_x0001_ê¿,ª'EIIÄ¿_ËGò´ñ?_x0019__x0019_%Ý*×?³Ù¶4ì¿_x0006_¡l÷ë¿¶æ_x0019_&lt;¿é?üêUI_x001F_ð?xÐÍ¡v¥À?ÙP$÷:_x001A_ÿ?ëR¯E éò?Þ_x0004_R_FÒ?ëf@%¢v»¿[¹Wðeë¿bÕ_x0019_{OÑ?M+o_x001C__x0017_ò?_x0002__x0008_eyöf_x001B_UÔ?ô_x0017_ÑC¼Ù_x0003_@Í_x001E_V_x0003_\_x0006_×¿_x001A_Äu?§&gt;ö¿Ê_x0004_kXÃð? ebCà¿Ì_x0006_wq_x000D_Zâ?Ç nÖá³Ò¿s7T@*×Ø?Àj*è_x0016_¸?Èu(áÃ&gt;ñ¿_x0001__x0012_^ö_x0007_ùí¿ÆQ_x0015_Éû?*T@ÿò?ëøjóðq?äÄóÚè&gt;T_x0011__x000F_µë¿|q_x0018_ü­ê?"_x001B_&amp;»"_x000F_ö?«p³ÊØú?¯²kEú?ï³%2¹ä¿_x0005__x001B_Òû(Q½?z_x000E_hd_x0008_Ø¿_x000F_m:µæmè¿CEåæ_x001A_¥Ù¿I×Iw²Zê¿·m"ÊÿÇÓ¿;fÞ=wzÄ¿ú*,÷DÊ?kí|©?_x001F_-ý_x0011__x0003__x0005__x0006_£Ó?Q1óýö¿±ù5Á7Ôà?_x001F__x000C_HÖù¿ä_x0007_ &lt;Åßó?äùà²=¿ñ»²_x0002_ë±¿7_x0008_ù`_x0018_-÷?O1ðô{ò?_x001A_Óï.Á£ç¿,Ê?PÉ?=_x0019_MäØñ?Ê¨©êFÆ¿]ûCóÉ?*_x0016_æküv¿H)dáê(õ¿¨"D.jå÷¿oð÷zæHç¿ú#Ø	r_x0001_ç¿ÉEýØ$ÒÚ¿éÊ_x0012_ñ=þî?øûñÓâuî?¡ðU¬¸Ö?±r_x0013__x000C__x0018_Qõ?;ÓY	+ç¿²ûvd_x0001__x0005_@\HÜ_x0010_º²æ¿PÆ.{Ô¿X¬ï¼¦_x0018_Ò?F_x0004_;I_x0003_À|_x001B_Îß6é?FRÇ8ÑÑÕ?_x0001__x0002__x0003_K]ù_x000C_ø¿D¹­£n_x0011_û?JSé_x0004_3xÚ¿_x0004_ìÉfÿß?»Ö_x000C_)sû¿é£fâÜç?fï_;dÜ¿ÐQÄ_x0013_ë?Í\µN¢_x0016_§¿ò©T_x0014_q_x001A_ó¿_x001F_@Ó²guÙ?ûÙ[Ië?ßBTj7í¿±ÊÍã_x0017_Ú?ö-oÍ!ø?»_x000F_ùaó¿5ÙLáòiõ¿¨&lt;ò/¼Ý?§Bc´	¨ó?*ÃÂ,Ï½ç¿¨ÈiZýà?¯©_x001F__x000F_í¿Îná!_x000C_kô¿+ª_x001F_^@mÝ?¼( ¶"Ð?¸Ì¸êqê?¥N8zÓ?_x000B_Û¥FQ÷¿E´¿×øç¿o?ÎSó_ñ?4pào~OÎ?_x0011_{	a_x0002__x0006_Øiç¿~,U.Âõ¿¿5ãÈëWÞ¿Î{Y=9_x0003_ÀÜxJÊr¦ë?:û_x0003_Åmù¿Í_x0005_µ+_x001B_|õ¿¶IXÃÒæ?ÐUV¥ ÷¿áC÷_x0012_~ñ?öt_x0001_¾i¬¿$å="_x000C_zû¿täú¢_x0015_ó?iÀ¹Ñ_x0003_@-ö_x0016_TÞÕ¿å'KagÝ¿_x0008_uyN:õó¿ehåëýÂ¿_x0001_»³ø«ù¿:óHtø¿õz|8ê¿§_x0012__x001A_ô_x0010_Ë¿	MP?_x000F_¿ý¿PXu}0_x0003_@§¼OÉ$öØ¿ÌÈþäêTá¿êÛt_x001D_ÖÆ?¥übw_x0016__x0004_ÀXj2Mè¿qéÈ'jâ?kyHìéñ?D!Z8kò?_x0001__x0002_¼mT_±»ï¿(´7_x0003__x0013_Á?_x0001_RF2è?(Ý²Ý_x0006_]_x0005_@£Q@ï/Ä?HáP«*ÿ¿Fã_x0004_Í_x000D_ø?4ÝFy)ù¿HL»2KñÀ¿©D_x0017_ÅÞä?«ëuØ×6_x0005_@¼mÇ¨ÉJ´¿0tyòuã?®fâ¿È_x0004_Å?´7Èw¦PÔ¿×ï_x0002_v_x0005_Äê¿Y³®êñ¿i¸úàÌ_x000B_ì¿EAÊóZ_x0002_ä¿älëA_è?uÝI_x0015_Åù?o¬8YyÅÜ¿_x001E__x0005_Ä+oò¿O_x001F_D_x000B_C0Ë¿_x001C_	Ò?úLà?!4ê á_x0006_å?þ°A±¿_x0012_õòÛ£¯õ¿¥)æXß¿$Ë3kªà¿_x0018_&amp;»&amp;ÙUó?î_x0018_.Ú_x0001__x0005_Y_x0019_ñ¿@GE?_x001A_ä¿Èô£_x0001_0Ç?_x000C_IÈ£+â?_x0015__x000B_Þ,yýå¿C6}Ýo&lt;Ì?ì_x000D__x0015_Ô\Aä¿_x001D_¢¿Ó?à¶ûÙXÓ¿E_x0016_A7ä1Ã?¶_x0014_rHWI_x0001_@_x001E_Èë_x0007_ñ¿[_x001B_»Û2á?I&gt;r*/ð¿aqmûÄ5©¿f]vÓK¹¿(!çýlbý?_x0013_/èaeÇ¿,ò_x0001_8^Ôä¿_x000E_µá0z_x0007_ô?ã|_x0001__x0004_Y_x001B_þ?	èë]IÅá¿µ9¥âÒâÚ?_Ó.Mð¿T!}_x0015_%þ¿5Q+ÓÙ¿@e_x001A__x0002_£¡ð?_x0001__x0004_R¤Ù_ò¿_x001A_í=ÏYð¿_x0016__x0004_é¹_x0004_Ù¿³ü³,K®è¿ë_x0003_´l+®Õ?_x0001__x0002_F¸{,f!l¿ÕµûWõî¿]i¯)å?ñ_x001A_*Ä5õ¿ÿ¦eb¢ê¿®xÇÀ^ú¿Gµ÷_x0016_ø"ä?ypWú+så?4Wü:é¤þ¿Û_x0006_xÀ¼¿?¯­±¾¿³DÂKô?C_x0004_ò ÷¿åX¯OÃå?,H½'Fó¿_x001D__x0005__x000E__x0006_Lé¿ìâ0Ñé¿èYõM½_x001E_â¿_x001B_ÕÕ_x0005_Ì_x0005_ý¿&amp;Ä(Ëåö¿_x0003_.OÛß¿Ið¯¬_x0006_úý?õÜIØyÛ?¹Æ_x0010_úôæ?d\$=2«Ö¿_x0005_1Ãx#é?_x001F_8ý¢Âõ?^_x0012__x0003_Må?Í`_x0002_½ë²¿_x0007__x0008_;_x0019__x001E_æ¿ÎÄ­Í_x0006_5å¿hEÆ_x0002__x0004_$Ã¿ðè_x0001_7õJú?gy¯ñó?ÈUgvþÐ¿%ølÿpúÉ¿vIOa½üö?Ê\n_x001A_cÀâ¿]H_x0012__x000F_ÎÜ?¸}!u_x0017_Hí?fÆ8gg×?_x0010_úYpl¯å¿Ó^s¯t4ß¿ÛSäb_x000B_¶Ð¿_x0012_Î«O»«ã¿Ð(I}CÍ¿©â;'÷_x0013_î?-_x000F_9Ýâê?&lt;_x0003_¤*_x0003_&amp;ß?_x001D_0µÒ0°¿«JÀ&lt;ié_x0007_À2õ0Bf5ý¿_x001F_ò¨Bo}ç?¸óê_x000C_g_x000E_Ø¿+C_x000F__x0006_§Û?ni¿7ú×ß?CÕRÇÏå?Uý²Ií¿¸ó.DwÂï?:ö×·Jð¿¨Â»x¾:ñ?6d¥ñté?{Ø°Dè?_x0001__x0003_mJS7Èw­¿9ï!Ä´ã?øÿñäë?Íé ð_x0005_ð?nÝï p1ò?_x0017_ðéï6ýà¿Íxùò¤?°_x001D_×Qtñ?6Ë_x000D_b Ò¿s.à_x0015_ã.¬?cu|_x0012_$¿¿õê5_x001E_&gt;×¿@q_®9Ë	ÀÌb_x0001_5bÑ?¨!_x0019_zÊÝÔ?öMp¹µ×?B_x001D_®ýYTí?s\»:ÎWó¿+óÞ_x0006_ë¿;©ÐÔýüï¿À[ÐÃ/sç¿éÃº|_x0019_Úø?þ0|°ãS ?zg¢pÈ2å?(Ä&lt;»é¿{ÑD_x0002__x0019_Ñç?4\_x0004_:^_x0018_ð¿ù¸izï?^4½ëÙ¤Ú¿CTK_x001B_/a¡?_x0005_i&lt;_x0001_	²ö?4ñsU_x0001__x0002_ìÜé?_@hfMÒ¿£Q¨_x0007_Ó?x_x0013_k²ûñ?Ñe_x0007_ã¤¶ß?Ý_x000B_É¥8È¿I_x000D_øéS4â¿ÊÉ3bS¼¿_x001A_tîGÚá?Ê½_x000B_o¦Ö¿_x0018_+[A_x0014_¶ô?=Fìc£wó?õü*Û`¶¿6d^L+_x001C_ì?t¶©_x000D_¦ò¿º4ªÔÎæ¿º_x001E__x0006_Ûý_x001A_÷?;TÆ·mÙ¿#_x0001_(Õ?wära_x0011_ù?­ /¦Hïú¿Ãi)\?kËûÖ_x0002_äÐ?i_x0016_[Ç_x0003_Ó¿Ü_x0019_~?÷?Kæ_x0003_å¯Âê?_x0006_ uó¶óø?_x0016__x001C_¯?Ç?_x000C_MuØ¶¿â¨üu5ñÄ?aßXk æ?_x0005_ï_x001B_hãà¿_x0004__x0008_(ÎjÍ?ª¢HØ_x0001_Ð¿Ot*Ë.?A_x0018_zà¿Ã_x001B_¯+Hç?_x0012_¸¿_x0019_ZÎã¿z*H;Uú¿_x0004__x000B_Ü_x0012_50_x0004_À_x001A__x0005_àÛPÓÒ?m´v÷þ?_x0003_D¥??on´º,\Ý?EÐq8'ç?_x000F_Ù_x000C_G¬×?Ý	Ýü3²¿Fð«Ífù?Á½Ç_x000C_½ñ¿H¡_x0002_#AMò?¶qµ/ì×¿'÷ _x0007_9_x0018_ò¿MdÙ´³$Þ¿ß_x001F_¥_x001C_ßQë¿ÉZYDÛÁì¿ÜC¥ÿòT­?_x0003_b_x0006_O´_x001C_¨¿»ßÏ_x0008_ë?à²¤siüä¿ù_x001C__x001D_ªð?@²I2&gt;_x0007_@.¦$@Û_x0017_è¿Qpe_x000C_ùiñ¿2´D¡_x0005__x0006_~Dä?Ð|òkù×â?ÿíw_x000F_ÍËý?~_x0007_¾°"eæ¿Wg_x0006_Þ_x0004_è?$_x0004_È¢_x0005_qì¿¹Ë_x0012_f_x0017_é?gI_x0014_D2û?_x0015_bDwÖ±û¿6_x0007_Ùù_x000D_hù?{"´_x001B_ª¸¿_x0001_èÛ××¿ÙÕ_x001E_cÔ¿?ù.±êº¾?#_x0014_P_x000B_µ¿J¡_x001B_²¿ÿ?þa¤Qô-ó¿¸C®K_x001A_ÅÁ?3 0{ÃAé?,òb,_x000C_Zð?1Î*Üà$Þ?j_x001C_;hlÐ®?\èûùÌWá¿_x0013_EV3ë_x0002_@_x0017_ÄÇ&gt;þx÷?sDÇ_x001A_Åð¿n%jß¤TÅ?éw_x0003_ª_x0019_ç¿ûþ¸»)Iø¿Qùï_x0017__x0019_¦ø¿µÅjÁ6¾ô¿´qÓ¤âå¿_x0002__x0003_ø¶Þå_x0015_ð?ºUäeÔ?C6hiMí¿/p¸y`I¢?ïÝÉ_x0008_Ve÷¿èR_x000C_[¥ûä¿BÝ2¨Óí?Ë_x0001_ú÷/ð?_x001B_0õYQñ?égsLw?o¢ÿ;2ÕÊ?Ý´*å/@ø?,_x000E_±p~ü¿ÐJÛ¸æ?ætm·LÜ?íD/_x0001_¥¿Ê5Á¦#æ?MÉ:ñ~Îè¿_x000F_§_x000F_Èÿè?7-1M¹¹Ô¿Ã8 _x000C_ÚXÊ¿lHùÇ_x0002_@_x0014_ï}àÄ?tÇ$Q_x0008_eî¿JJõYnæ¿É_x0004_Î\`å¿_x0008_®ÚÕfè?¯_x0015_¿m_x0008_Ðæ¿Ë¼È;&amp;&amp;ò¿vb÷ë´?_x0008_N¾Ùâ¿¼Mó_x0011__x0002__x0003_TWþ¿.¤¦_x0006_Ûâè?v_x000F_nõ£ã?u´ç3	jï¿zæÈ£_x001E_æ?7_x0015_k~^±á?8êdè¿¿ïÙzs'kÁ?¡ùL$ ðÛ?_x000D_»cº4_x0015_Ñ?_x0004_h_x0014_J|Ñ¿k_x0014_b2Bþ?£TZM'Nî?¸ø_x000F_º_ûÙ¿_x0011_®·Ñ®Ì±?¦Â°Â5Û¿_x0003__x0003_=7¤å¿R\ú·úÑ¿_x000C_Ñ_x001E_üÃ_x0005_í?¾ _x0005_Ö£Ù?VÿÍwýã¿~½ëB±ÿ?+½_x001D_7´Yä?Î(uBø_x0006_?_x0006_QÏ¦»}¿JE_x0001__x000F_T|ë?ÚNÆ£_x0011_,ã¿¨q-_x0004_Fö?ü¦¢á%¯ô?	Ë_x0003_ç÷wõ?º¨Ãö_x0004_Ø?²_x000C_¤Ào&gt;ü¿_x0001__x0004__x0013_L(_x0002_j_x001C__x0005_À°ÍÎà_x0013_ñ?_¼9¤Óø¿vVhCFÀ¿%àµeÍ?ÆZ4mî¿&gt;lbèNÇ¿è_x0010_:_x0001_@B3ÉÓèà?Ù_x001A_|ò«¿U0_x000F_9;Û?ÜíîTÏë¿yÉÒ8lå¿3_x0011_&gt;$Êìé?~¢±ãã?é¸Þ(â_x0008_ó¿ß[ù¹_x0016_ð?³tâXÒîç¿¿óf;Ä_x0012_Ç¿àI°_x000B_J¿Ú?ª2_x0005_% ó¿J­ý£w¿êÓ_x0019_OUóÔ?E_x0003_m1E.ã?¤ÃXtTä²?_x0007_è´7+ô¿½£_x0011_ß_x001C_¬ä?+ÃpvÒÈ?	_x0006_joÍ_x001E_ê¿_x001D_ae¯±¿ã¿FLNÿ×_x0002_ÀÒÂ_x0013_5_x0005__x000C_ [õ?·£_x0014_B4é¿_x0002_L¸ 7ë?¾²ÙìfËÞ¿|³ME¦Ý¿íòMÝ_x0011_òå?H ½¿_x0006_ûØ_x001C_õê?µ_x0008_&gt;_x0012_Í_x0004_@é¼ý_x0018_4uä?·&amp;î½fÈ?d8Ê8ÔÉ?áT¨,P×µ?­Óü_x0014_Õoé¿_x0019_YÁ_x0001__x0004_ß¿^_x0016__x000B__x001D_EÓ?æH)¿/`ù¿ó(þ(5Ð¿ð2"_x0016_°·ð¿^X_x0006_7ûó¿ï]\Æ`äð¿m	*9_x000F_é¿­à_x0007_¤Ç?Xû_x0002_Þ?bÛCøÑ?©2ò_x0003_¡ï?_x0012_«It_x0010_ç?_x000B__x001E_0_x0019_Çí¿7ã?£LÓ_x0001_@Ò·«z\ß?!X_x0006_llÛá¿1Ã;þ&amp;ú¿_x0003__x0005_Òì@*Wê?9³~b_x000F__x0003_@vè¿_x0001__x0005__x0016_ý?2gô_x0018_ê?½fêëå¿_x000E_Îòg_x0002_Â¿ë_x0016_mÅr!å¿"&gt;@®_x0003_à¿¯* gJi_x0003_ÀíþãO,ö?Ç¿¨½.Tò?£_&amp;6öÏì¿á"¤mÏØ?òÈ²iJ|â¿²²*_x001D__x0018__x000F_Â?B×Õc_x0003_¹Ð?\¯iQTè?ÜÉÇº_x0018_sÏ¿|6Ë_x0001_Äúñ¿h}ôsÑ?7ÏK_x000B_åÞ¿A_x0011_¶_x000B_VÿÚ?¹ÚL_x000B_ £ð¿5j_x0005_%H{á?ß)å]_x001A__x0007_È¿AåA^Â}á¿n8ÏÂ_x0011_È?^Z£_x0004_ýÕË¿r+«÷??µCáÃ?ë@j_x0017_øð?ª©+/_x0005__x0007__x0001_å?$UXë_x000B_ã¿}_x0016_0ë?v_x0013_¸­_x0004_Ì?£)ÊÛ0ï¿¯_x0006__Lâ¿ý2_x0007__x000B_åÃø¿Ù_cüSõä?ÁlÃ&lt;ì¿o lîË¶â?Ó¼VBÉîÛ¿{_x0015_ÆomÂ?BæC_x0019_Í®é¿î	Ûö?ê_x000E__x001F_ñ%&amp;ð¿ia~¤s_x000C_×?÷_x0013_Õt¿	ã?É_x001B__x001F_Bë¿yxÔdøõ?¦Ìè®Úü?%é_x001B_X_x0011_Ë¿]öQDÂ_x0005_ÀuÆÖ*_x000C_L·¿[Ko¨Çó?ÿSÅÝ**ê?	!7_x001C_ä_x0013_ú?¸ÿú¼:_x0008_ü?Ïb_x0011_ìñáô¿Þ_x001B_ÑÜAÝ¿_x0010_¹¬¨ µ¿_x0002__x0003_qö¿»_x0001_{_x0014_6#ï¿_x0004__x0005_é0æ?tPá?Uôä¾Ù?º¤¼ó_x0002_Þ¿º_x0003_½ +Þ¿áoTV×@Ö?ò?~V_x000E_ß¹¿D[_x0003_ÍÆØó¿T?­Ðf_x0015__x0002_@aÒ¥_x000F_ÓÇö¿ÿ	_x0005__x0001_Éà¿$_x0006__x0007_Öò?ãMØF1ò¿¥ô	Ä_x000D_Ù?+Wmð[1ó?0]hÈá¿_x0018_¢ÃË·Jæ?_x0012_YI^'lî¿UÂ§òMþâ¿úÜ_x0010_Éç?§_x0002_þÐüOæ?¢à¯5äö?ÙÖÚÄ@dô?_x0014__x0005_y@a@æ¿_x0019_ÑNºÐ÷?õû«|M_x0003_â?s_x0003_ª[¿äÿ¿_x0007_&gt;¥Ú}â?ùºzõ¶ò?ØJ»'_x001E_|ä¿¾{@_x001F__x0017_ñ?§.ÑìÀè¿OÈäë_x0003__x0008__x0013_fð?%¤¹®Ó¿¥RuÔi/õ?È`RÞ_x000D_¬ä¿#i_x0011_¨AØ?ôdúbì?ÿ6ì@5Hï¿Ç­3_x0012_bÑ¿Å{Ú\Rå?Æc_x000F__x000F_ÛÑ½?_x000B_MlJ+Ñ¿ÓõcQ_x000D_­ô¿à_x0010_J²õ!á¿ÂPt_x0010_áôÌ?0ã_x0002_L§Õ¿"[öPµ/Î¿_x0019_¨¿]`ç?rg ê_x0002_Ýù?÷_x000C_Íº»ñ_x0001_Àº»_x001C__x0006_?Ì¿C£2ô=_x0001_À¤}ã¹åò¿bÞÙòXYô¿¾ãP§SÏ¿íÜ¾Ò¿_x0011_/_x0014_ð¸ò?Jþ~x_x0013_&amp;Ú¿húO½£_x0007_ù¿_x0004_!ÛìUÿ¿V_x0008_kÍ_x0005_Ð?¡:Zq»à¿±nÚí¼ÏÀ?_x0003__x000B_dæ_x0019_Øù?âus_x0011_ûMð?_x0012_c_x001B_¿Ì¿_x001E_É9_x0019_ô?_x0007_X_x0006_k7v?càråg¢¿7!6_x000C_	ñ?@y_x0012_ÇSÌâ?_x0002_èr_x000F__x0001_Àac_x001C_@_x001A_YÑ¿N×-à¿N_x0002_Ó?7¸ó¿oA2ù_x000F__x0003_æ?'_x0004_-Á_x0012_Òë¿KÉF h.Æ?²K _x001B__x000F_ÓÎ?á=Drï_x0008_é¿í._x0015_ÀµçÜ¿Ö_x001D__x0017_MÄhú?Ø_x0018_Ç_x0001_sá×?TRÞÒZ%Ó¿{®rÖ·_x0005_Àà[;Â¿MÕ?ýÂwFq_º?7À¹û_x0012_å¿Ê_x001C_üs}£¿#ø[-l¸á?»dæ+¦öð¿Þ,\Þ¼?Bbí¶__x001F_Æ¿Ý÷_x0003_Û&amp;Tà?è#¯_x0001__x0002_5yû?Õ_x0017_ÿ_x0003_laØ¿iÆDè+Õ¿ê_x001A_Eésð¿_x0011_*J_x001F__x000B_ñ¿h_x0013_NÑI­ø?²oÖêlÃ?KI¸»@üû?oêIÅç;ï?Yû_x001B_¶Ö£ú?Ýìí?@-Þ_x0007_ËÃ?¬úT=yÖ?MùXiÛÎ?ù¨_x0015_±Xxö¿_x0011__x0011__x001F_ºËõ¿UW»Ù[Ò?UTsù.Ñ©?_e?º_x000B_»Å¿ÊE¢buÁ¿¢¿_x0011_Çöù¿_x0014_Ó«K¦0?_x0012_£k¡_x000F_ë¿þÝ÷4$·ä?¨ý´ªåßÂ?ØF®òÊMÖ?ìr_x0016_Ä¹Æ¿§×Yø{Û¿l4G_x001B_Í¿z!2ýkÆî?¢_x0014_~h9É×¿{ºùPMã?_x0005__x0008_æ¾KoâXã¿_x0014_ÅÃÎXÞ?6_x0005_i.£Pñ¿_x0016__x001A_÷ºYü?´Ú,_x0011__x0003_ªÜ¿¿ÎÇPô¿_x0013_æÎ·fÐ?p_x0014_Áxÿbä¿s_x000C__x0005_¦Ñò¿¯+ÍzËT×¿Ôÿ_x0006_Ëiö?Ê×5&amp;_x0010_lý¿ý-IYRéì?	®ãTÚÓÄ¿kÒxëä¿Wºî'vñ¿ÿ_x001D_t&gt;Iæ¿}] 4Pô?P¬¦b_x0004_¯?&amp;_x0002_QöLùõ¿S_x000B__x0012_©Mò¿=Gíó}ä?ü®_x0008__x001E_ö¿9­_x0017_¬çÆÔ¿i_x0015_IÖH(¯¿Í_x0013_(äé?_x0007_Ï|ogÜ?UlCçå_x001F__x0001_@äæ_x0011_Å®ôÞ?_x0019_õ«â_x0002_ï¿=RÝëÕ?é_x0011_iB_x0005__x0007_·9î¿M&amp;2¦¸Éã?×â_x0015_©dã?"»ã¢_x0005_@úJÇxrË?¢C_x0004_ÇÎòì¿±ÉPÅ~Öà¿Ú	_x001D_£î?oö½íÿô?SÃóJã¿S¯E8½ò¿øFÜÕUØ?f°_x001D_[CÔ÷¿Õ_x001B_lg%_x0002_À_x000F_9dê÷Õ?_x001F_hØ1ú¿ÉÞÎ&gt;¶_x0006_â¿É$,Zµþ?÷_x0003_ÁYQ_x0001_@0r¾vt¿l9ñí=_x0017_è?Z_x001E_ñß(ø¿ä:ÿüÅïá?2p+_x0006_kKÚ¿Ê÷1¡_x0014_oÆ?_x000E_xíøSà¿qd_&amp;ñ?H¸[_x000E_Øüá¿[G&amp;yü¿Ü_x0019_öÉ½ýÕ¿`eÅÍ¶ç?ÛäÕÑäÝ?_x0004__x0007_þzF_x0003_®/â?õý¼ ½	õ¿ä_x000B_ºcÀí¿_x0008_³äBv¡¿ë¯B¶_x0012_Ã¿_x0003_ÅÖ:-¯¹?7*¶-øhÐ¿Úrí_x0006_àè¿¾^gÎkxÉ¿~ÁÊÄÆê¥?Â¼'¦¹i_x0002_@70E_x000C_hÌô¿IÓêÞ¿Äj{öL_x0006_@5éZbCÖ©¿ãÀ_x001B_ÎaÐ?Da¾G© Î¿ElwøR¶ß¿%å_x0013__x0002_|Å¿_x0006_Ñát_x0019_Âú¿xV®èoó·¿_x001F_(¯×ó_x0001_@|G¡h1GÀ?1bËd¢àõ?_x0012__x0010_¥íÊ_x0006_À§Üp¢q3Ö¿_x0015_¹_x0005_+g_x000C_û¿_x0007__x001F_Ktð?kzÊYa_x0015_Ú?bR ¿_bÏ?_x0015__x000B_3¸Stí¿OÓÚ_x0001__x0005_5Rì?ùëòE÷?_x0008_»Õí^á?h_ÀÞõ_x000B_Û¿ý_x0003_µEÅ¿ö_x0003_÷S]¿Ø¿[päîõ¿Ü ²O']Ð?n_x0001_ÿ_x0005_ýrÛ¿£»#QV°¶?_x001B_Ê¡_x001D_Þð?ÂUÓ_x001A_aß?#_x0011_@£_x0011_Lõ¿V&amp;_x0007__x0004__x0011_î¿¬qA_x001E_ÆÛ¿£_x000B_býGyæ?:Ü_x0019_Ô?ï&lt;_ÊÑ;á¿¿_«\ÆuÕ¿à"*4Lçø¿QÒ°_x0008_ó¿îì$¾ÿû¿ù_x0002_dñá?_x001C_t|BÔ"á?|_x0006_=+Üïü¿8_x0016_Ó½à?º@z²oà?±Yq}ê£Ô?_x001C_«Òô_x0004_TÙ?§~Õ?_x001C_ü¿õÄô_x001A__x0002_#à?(^}óÈØ?_x0001__x0006_£Yf¸ÿí?¤4øÏ{_x0003_Ú?Aæ!Ú_x0014_ä?gÚ§Ô^)_x0004_ÀNËü!½â?_x000C_ñÀu©Ï?_x0001_¬â_x0005_Z`_x0002_Às_x000E_ÄlNÌ?¬¸´_x000C_¤?Kþ$_x000F_²4ó?±_x0015_âSP'´?¤	&gt;õßOÚ?Ôù	Ißhü?§4_x001E_Ñ=º?ñDôü'rô?ï¿kó(Å¿_x000B_0Ò6±?ª±ÉìiQö¿¾Z,J÷ÛÖ?ÆÁ_x0011_þ¿]Ò¦×ØÖ¿ñ¶ðà? P_x000F_!_x0011_ õ?j­ì_x0012_°Þ?Ä´Tì?x_x001F_æ$þÓ¿"ð@ïaZÁ¿_x0016_f_x001C_òUâÍ?åæÀ'ß_x0001_ÀÆ0ÿz_x001C_Ùþ¿BÂ&amp;ÝÝ¿#­ø¢_x0002__x0008_ò'í?_x0012_²S¬Xï?à _x0007_$_x001C_Ý?ê_x0014_Íð´ì?¥_x0018_º6Ä&gt;ù?°øb¦_x000F_#Ü?/¸&lt;c_x001D_¿?Ô°¦_x001B_á»¿_x0018__x0001_}W_x0005_¤ò?9K_x0001_!õ?ld§üu[·?*®zÜB&gt;î?JÊt²_x0001_À¨_x0006_;_x0014__x0014_Ý¿ºyÁ_x001B_Í_x0010_Ó?ÛRÉÎ¿_x0018_d»_x0012_½È¿Ç	Ô2_x0013_}À¿_x0003_ã_x0010_#«åÜ?5M©\°?&amp;tj­ñ¿¤_x0004_Ã®52¿.aT_x0012_±_x0016_Î¿ßë1j_x001F_jâ¿àB)	?¡&lt;&amp;Ní?D;A/Ü?_x001F_×Ø8ßÈ¿Ô_x0006_ä¶Ç5Ë?%_x000E_¤FAè¿?_x001E__x0003_¤ð)¼?_x0006_E8°_x000D_¬à?_x0003__x0004_õEeÙ_x001A__x0003_À­_x0008_,_x001B_ø_x001B_à¿_x001C__x0007_×)ÂUÙ¿Ìþ_x001C_}Î_x0003_Õ¿~Ô_x0001__x0019_T°á¿=ç]!~_x0002_Ü¿_x0014__x0015_¿ñ?änB©¸?«¹s@0ô¿_x0015__x001D__x0012__x000E_pÈö?ÀÎjÀÐñ¿_x001A_}s_x0019_¨õ?-_x001D_!³÷¿AH$ôÛÝÒ¿£×èßúé¿_x0015_&lt;Ô®H9²?ÁÈsîpð¿;Ê 3Hâ¿_x000B_°MØ¿`&amp;_x0013_ø®_x0001_@E«Ïc(Ü¿ê§Áuä5ñ¿iÔÝ®_x000E_6à?_x0006_ÌtþçDÖ¿&lt;J_x0011_?ZÙð?éc&lt;u_x001C_¡É¿ã#`ñ"Ýô?åØÀ óÊ?§Õ}íÖxÓ¿$°X#G5ô?_x001A_TØ¾c_x0001_À8V¡_x0019__x0001__x0005_:_x0003_¶?0_x000B_1#ï?[z£Ýõ÷?þÈ°;u_x001F_ô¿*3®_x0010_X«î¿BÈ&lt;³­ýñ¿D­8_x0005_|_x0002_À&lt;_x0005_:l_x000C_¤Ð?_x001F_Gµg._x0019_±?rIN¼¶¿äh}«_x000C_õé?§V_x0004_âê¿HÆ6_x0007_ÚËò?	IT'ÇÔ_x0002_@©ÁÓñr¿­í+3ò¿Rz&lt;Ýí¾¿Ü_x0011_õfèOù¿-+¢;©_x000F_â?Â$ãbrô¿_x0017_\5Gã¿_x0014__x0005_W×?	0ôTñ¿_x0007_D²tÃX_x0004_À:r¶øAeÙ¿Õ{&gt;¨_x000C_pÞ?µá3I)ÞÎ¿dWwO-{û?8	4j&amp;O­?R`Ó#/?%â?ë_x001B_pÿ¿«þb×Ûv?_x0001__x0005_Ý[Aßá¿"3`_x0018__x001B_!ô?Äõ¸2_x000B_©ø¿xíÜ¸á_x0004_À¢DNÁî"ý¿+_x000E_#¼ß?Æ_x0002_d_x0015_ð?ùnNsKÌ¿ìU.æäèÙ¿ÿ¯Óþ§þ?_x000B_ í_x0019_êpî¿JX³=Â_x000E_æ?y&lt;%¥coñ?_~çõ_x0019_ð¿MäI å¿1	c_x001F_°mÔ?ýñ¡tÀ¿E×p_x0017__x0003_DÓ?ÃJ£iOªí?Å@Dµ¾¿Kó¼_x001B_Æêð¿_x0011_äZRQã?àÕígÝ?{£{ OÑ?_x001E_UÛÁï¿EcÀk0Vå?j^w0û¿ö"r¦¨ä¿W÷¥8æ¿_x001B_ùí_x0004_Üv¾?_x0005_U&amp;ÙÊrË?F_x001A__x0018_@_x0003__x0004_k·¿«x*2_x000B_î?¹gD3_x000E_Ãá¿\³c&amp;læ¿jXjfô¿ê¶ ò7ï?_x000D_7_x000B_Ä_x0003_@FÞOÔy¬¥?aÉF!â¿ÆÁþ³_x0014_Yú¿ë½_x0004_BÒ¶?|oÉ=_x0010_pÎ¿4«¯£Ø?\	Ë_x0019_¸xá? µ%X[÷?Y_x0002__x0007_¶Ì¿6WËM,ËÄ?«^_x0008__x0019_dè?i@2í_x0005_é?_x000C_ëj_x0014_mhÓ?_x0001_@£è_x000C_î¿c9üanÖ?¾û&amp;"ázç¿M,N_x0001_@ÄÓé_æ?O_x0012_`ÂZdö?4p©~Ïë?JÍ\}Wð¿§_x0001_+åç®¿~ö¥dÖ¿?_Þ®âßù¿¶Üâ?_x0002__x0005_*¦ßËÎ|Æ¿Õsoö.ã¿4ÉâÒõ¿ú_x001E_³vKí¿]Ú#:û?@ÞK$O1Þ¿[/üÓ_x001A_×¿;ÓX_x0007_LÚ¿SM¦PVé?¯ë¨Æô_x0002_@ïe&amp;õmò¿ö:Ó×\Ýð?C2_x0011_Nàø¿_x0016_ðÉä«ø?zQ Ñ_x000C_uñ¿6X¹,_x000F_ñ¿x_x0013_zéuÁ?^OYÏòÃ_x0008_@(Òrã_x0010_ÿ?µ_x0011_O3ÇOø?¡²Í¤Ãsâ?_x001B_}_x0004_×¬õ_x0001_@´_x0014_e´M{ë? ;_x0004_RU¢Ê¿õ_x0008_r_x0001_è¿së_x0004_þô?p6.Ãû¿rO_x0003_Û_x001E_ú¿íÄwÅû_x001F_ò¿ã)53_x0003_@r)^×0«¿¤àù_x0001__x0002__x001E_ü¿W¨To)Ãâ?$	øUß´¿B.^É?M._x0007_õ·_x000C_Ê?_x0016_UåÅñç¿À·YhÊ³?=b÷%P_x0018_Ð¿­?ì	gË¿%­,i_x0003__x001B_ò?È_x000F_0!ß?yÈ&lt;Ã?­àæj%ë?zÚýE=Ç¿$_x000D_d_x001A_3ø?ëÕ&gt;+á¿'&amp;IËö_x000D_Ä?Üúoá_x001F_Iñ?Ä_x000D_¬_x001F_	Ñ¿~  _x0015_\²¿_x000C_ëèë¿ITW¬_x000F_Ù¿ì×R?_x000D_Àó:X°1_x0005_þ?²Íh_x0008__x0001_@¦(ÿ|ôø?iA1_x001F_/Ö¿iwè¼vö¿Áá?^7_x0003_ÀÃë/4%ç¿ÂKøÚe?HõC_x0008_Ñ¿_x0001__x0003_VaÝëÑ¿¨O_x0008_-(ÃÒ¿fR¡é{Û?_x0008_{Ý×ûÎ¿¡FM~YÓù?c³ÖX]L¿5ÞÀ|6[î?3_x0004_3Lô?%T·x×í¿U¾Ð_x0006_-nÒ¿U©·¬å?Xè¦TÀ¿Ó¿8\ºþ¬¥Ü¿Ä]®_x0015_À9Ô¿Má_x001B_`ì?^_x0006_¡"´Bâ¿_x0013_ÃÈ´_x0015_×Â¿r{_x001A_nBRÌ?¦u=_x0007_¸Ù?»î_x001C_yÐ?	+*ÿËõ?æY_x000B_°wê¿»¢T_x0016_bÞ¿ÄWÝ,;Î?bcLZ9Ò?_x000F__x0002__x001B__x000C_HÞÏ¿Zí5T~æ?_x001E_i¤ò7÷¿µ?]`rí?U_x0017_¿ì¿²/ Z§ó?ºHÌÌ_x0004__x0006_Ãyý?n)^	?Íè?í«/_x0003_Äþá¿_x001C_ûëtªFí¿$_x000B_DÌMå¿¥ùî¸ì¿E~_x0006__x001A_º³×¿e._x001E_1ãÛ¿6¶Ö´lcñ?¤mý±¬EÁ¿­íQ½ö|é¿*òq_x001F_Z¥¿RGÓ7°Væ?ÑÍ?¿º¿_x001B_]Æ¦Æí¿Çv_x001D_,l2á¿!j{V~áÇ?aòÅÔÿ?EüM6Õ¿~_x0001_·ÜLÇÚ¿D¯pñÉà¿_x001B_õu1_x0008_Sï?_x001F_Â¼HMò¿ñr^+Oò¿ (_x0013_!Ë?5¯j(ï¿¨_x0002_C_x001A_é×_x0005_ÀêO:4ÍÜì¿«õõ@Eªô¿Z&amp;\æ¼àò?=ë_x0002_»_x0005_ì¿ë=Ñ´_x000E_-À¿_x0001__x0003_ÁH)õ_x0002_ó¿gmÄó4â?F¸æf_x0006__x0006_ç¿ND(ý»-ë?|ôºËÜîó¿b _x001F_Hä?tdí_x0002_R¦²¿._x0010__x000F__x001B_&amp;¿&lt;³_x0004_­e_x001E_ø¿¯r%¿öìè¿¾(_x0012_5l5é¿+Ý_x0006__x0010_.jÖ?H_x0001_)ø¾ô?ªñ_x000D_M*]ë?® SÙÅ¿+ôPÝ°©Ò?_x0014_&gt;?Ð¥è?¬_x0014_½_x0010_å¿Ú¥~¯Ð¿ÍÍªÜ_x001B__x0013_Ø?Uc»"ö?°øÃ]ø?eQxôàÕ¿º&amp;ÙT5=ñ?/P­së¿Ï_x001B_D_x0019_ø´Ï?÷Qò¿pDÏÌ?»R_x0007_ýNþÒ?_x001F_Sá÷Û×?[ ]8T_x0002_ü¿_x0008_Ùo-_x0005__x0008_¦Á_x0001_@KêC_x0001_î?xg÷æÞ¿­óù&gt;«î?ý_x0007_CpM_x000E_ò¿;ý&lt;¾2þã¿ÿ´ÆtlÞØ¿[ô"ê_x0013_ô¿¬¸ôÓU_x0002_Â?n/ÈY2î?ò¼_x0002_&gt;ä¿Ú]n¾nÆ?«ÐCRö?êsÉ·`_x0004_@_x0017_YZ.·8Ô?1_x001E_]Âæ_x0001_Ü¿$~2[ç¿{=DBÜêí¿_x001A_]ÎæÇªç?_x0011_[É_x001A_¹"ì?¾«è_x0011_Ð_x0005_À;©.³¿Ö?mà#3¾÷?4ÿ£_x000D_ WÐ?yi¨¿O¤é?¸1\y_x0008_Ôä¿aØr_x0006_À_ä@Åøºê¿a_x001B_é&lt;_x0008_á?|^ÇÃÈX_x0003_ÀÀóa&lt;@þ?_x0006_ñèF5Ó¿_x0001__x0002_Î¦ó_x0014_Gæ?xËó_x000C_¼?ýq_x0019_)bWã?Eã2ê?ªiG5õ?ò/_x0015_ñgé?_x0002_9à* â¿|·Ñ2µMç¿àÑ8_x000F_Ãõ¿í_x0001__x001B_§òõ¿ú3úÐØÚ?íÕqî_x001D_ó¿t|S_x0005_ö¿:_ÉWÿ?_x000B__x0006_-qîö¥?êÁ sÖæ¿÷väÛ,Ç©?¿´:&amp;î?±1K4*ñ?u_x0012_y"üê¿ÞDãWÇð¿`3KxLó?ô&amp;@ùh:ð¿_x0001_ í_x0006_4æÜ¿¼¹I×h:ô¿á_x0002__x0004_3»ÑÌ¿&lt;Ci±_x0015_ø¿jK*è_x0002_@Ö¿'g2·OZõ?ÿ$_x0006_¶Îñ¿ßYA»×?+»5N_x0006__x000C_Lí?ÁË¦°S@Û?_x0005_'£IÄ#? ã·ææ?¨]uìH¿Ñ?[ËgÜ(Â®¿1Ï_x000E_È±ö?_x001E_Ýa8zaà?6_x0008_Ó ¨_x0006_Õ?}bÇÏ&lt;A»¿7aO÷þÈ¿³_x0010_ÿ#Ìú¿Ç±gÐ1É¿^nû-öQÝ¿0hÁò_x001A_ì¿_x0002_À_x0010__x000B_á¿EyI^Ø¿_x0004_låè_x0019_ä¿Rumÿ_x0019_æÝ¿_x0007_÷	ýÁÔ¿yÂ?ç_x0006_äÃ¿%#à.}_x0001_ÀØ_x0010_í?vÃ	ú~Áã¿0tÀ~¿cõ¿9;Bïü?Î_x0003_N9_x0011_²Ò¿ÒI_x001A_n]9·?ØR+Ø¦_x0004_í¿·y«×ßþ¿\22ùúå¿³bnñF_x0013_ñ¿_x0001__x0002_qüA4iÁ¿²ì-´¨_x0018_à¿-K_x001C_ÄÍå?e_x0013_Ïÿ´ü?_x001B_À+{È¿;Õ&gt;a7Â¿ÉÄpüêÇÆ?3©"«$±ð?îz,áUìô¿5¬üZé¿|_x0006_uà/õ¿~¯ÖÙîä¿{%à%¢?ÎLTÑHGñ¿ÅÀºVò¿._x0005_Êhäè¿÷OSgÝ­ý?_x0010_í»¥\ò?Ä\_x000D_A_x0001_·à?0äÊ·üÁ¿Å¯Ý6ô?T½ØÄzwÒ? gF®Ú_x000F_Ã?Â¼¤kC5´¿±_x0007_géëÿÚ?Õrmy5_x0007_ë¿_x0002_Rq'úô?ò_x0008_Yhüå?$=¯¨_x0013_ ¿¦¼ª£%_x0004_ó?_=±/~_x000E_í?ñ_x0019__x0001__x0002_Crò?ªz¯Û&lt;_x001F_ü?_x000E_çÛ:_x000D_ûó?ç¤úuÆ}?2_x0010__x0019_õ×¿åX_x0008_Ê&amp;%á¿09;ö¿¬à¿7GÏ&amp;ê¿ç_x0016_÷­G1Å¿â&gt;ù/_x0015_å¿YîÕ¢utå?_x0016__x001A_¸+ú¿Q:ÒÌïVâ¿_x000C_ÃDç~ç?åøCþé²Ô¿ÓFYKë?@m¶»±ò¿W\cõ¨_x0002_ð¿*-_x001A_«_x0013_ç?*_x0011_Z½	ã?»?_x0005_Hò°Ó¿_x0007_Miá?^_x001D_5¶íç?Á3gÓ¿E2ÏÄøE÷?/_x0017__x001D__x0006_üÌô¿ã×¥göÒà?dd_x001A__x001D_µ´ã?O¡5^_x001E__x0013_Û¿Å­_x001E_[ô·?áý­â5ó¿¡Ë4ÈÉm°?_x0001__x0005_avÙpKFê¿+Êû²_x001C_éë¿Çµ¹âwì¿À!Ý_x001E_ÍAå¿µ_x0001_#Äü¿ag_x001C_Þ_x001D_Ç?&lt;¡Uã_x001B_lß?&gt;ó´_x0012__x0005_÷Ò¿)~kmóuØ?ì)ûæÌµï?A5µE@dõ?þýÛßôÀ?lU´ÃÃÑ±¿¿µ»GÕ?¢Ì\?2Ô¿\ Í+_x0002_YÙ¿ÎH_x0002_{ÊÄ¿÷_x0012_._x001B_j_x0019_ï?{Â~_x000B_Îæ?_x0002_·¹_x0013_¢_x0007__x0004_Àú÷ _x0008_êCÃ¿°¾¤ynð?Ä/+T_x001A_¨?u9úA³S?wAÃpþ?_x000F_à".$ëÜ?	¦xrØ_x0004_@ÑÄ0q_x001C_õ¿in_x0007_\µë¿|ÌµÍtó?_x0003__x001B_»iÚ¿CùÇ_x0003__x0001__x0005_Ö;Þ?/ê¸9,&gt;è¿&gt;ÏVáÈàó?ÊW©}àß?ñÖ6_x0010_´ð?ÍÌÓ8¦"ð?4j1ðâ?x_x0013_½Kê?;aü^«§Þ¿Ïô¨_x000E_ð÷?=mN`tÒã??ñB_x0004_íÐÙ¿â!6\:_x0015_è?³BB_x001E_å?h¶lèO×¿ÓÞxn-õ¿JÿÕ_x001C_Ægá¿ëm* _x0013_ã¿óV_x000F_yTà¿OX´ªýüá¿Æ\ÝÙ²¹¿x¹±]_x0015_n½¿ð±"_x0019_»Jõ¿¨ÊZ:E_x0001_@zx¹_x0014_úð¿ªáÐ_x001B_Æ?0F	;ð?Îe_x001F_tï¿§¼;*µÈå¿)6ÅD_x0003__x0002_À²ÚF_x001D_¾©¿_x0006_¤C¾à?_x0001__x0003_ºù´U!ôù?{¢èá0_x0007_Àg_x001F_P%_x0005_øü¿p©&gt;U,Ó? â¢ ñ\Ò¿Ú	\E!Eß?G~Ó¹åêî¿_x0019__x0013__x000D_ñ²õ¿_x000C_\ÍA~CË¿z0&gt;üö¿³_x0010_­!Wq?òW_x000B__x0002_Ø-ö?&amp;_x0002_ÓüÏì?Ó5_x0019_,jn»?j²_x000F_åS!Í¿î_x0005_mûÏ?ê³Ë&lt;`ä¿k¿ø´½¢¿óÀ¸°Xï¿ÎÃÄç%Wä?A¼}É10Ø?£|·FÙ?Ò]üUê¿óùòR;_x0001_ÀaI-x_x0007_½?_x0007_z_x000B_®_x001D_µä?|HV_x0018_ó?òt_x0006_N_x0008_Ô¿¯ âÏ'PÕ¿_x0001_¸ÕØÐ?&lt;óèZÉâ¿}n]_x0003__x0004_®fó¿Zv¶y}ä?d/É[¼¿â_x0004_Çû	µñ¿_x0017_Ql_x0010_Tµ¿¢§ ë°æÃ?½0_x000E_Üës¸?Ñàzòë?ôÝ,ìåè?V_x0004_S=éö¿ø¿¡Å_x0014_Öý¿²¯ðøf_x0001_Ä¿¿i½¦Ô?ø_x0016_¾^Ðõï?çL9ëjµä¿à_x000E_`|ÝÔÍ¿_x000F_/_x0002_Ëw	Ø¿¬ÂÌ#_x0017_Íô?ÃÊª±Ô_x0013_Ú¿ÖIN&amp;æ?á¦¡cÄÇ?¢Ìz_x0012_Tî¿åØã_x0008_s_x0003_@ Ó«_õò¿¿_x0015_j_x0013_Pl÷?­Ä¼&lt;~¬ï?,}ñ5ú?,þâbÏ¿øÒC_x0014_ó?ý4HîÅ_x0010_ñ?__x001E_MCú_x0005_ë?Ì_x0005_ªBgÙÿ¿_x0001__x0003_`_x000D__x001B_ò¿?Ï;_x0010__x0003_úÜ?Sêò7Ð¿Ûü§fJß¿éûáåiÑ?Þ_x001E_ ÕÓ¯á¿d6R;_x001E_6ÿ?¨æ¬bø¿H=Ù1µÅ?R·i"-|â¿ Ô£µ_x0014_Ò¿³¼ñkáðð¿`µñôG·ê?_x001E_·æ6[ôì?.V_x000F_9ý_x0014_õ?o»¿+%_x0002_ÀR_x0013_ãîÈòÝ¿ÄA_x0003_(_x0008_{Ä?_x0001_ã!â¿÷¿ßúTqé¿®Éë¥iqÕ?dôÇ_x0013_Çñ¿"R0¡ì?n&amp;­C¯ë?·}M±Ýê?Hp«M²ÍÊ?3[é_x001A_fñ¿èm¦Mwß¿s_x0006_Ýå¯ûæ¿sê_x0007__x000D_*Ð¿xÃÁÖÚãÓ?jf5_x0004__x0007_ô_x000B_à¿rÞ³_x000D_"ó¿e-4_x0013__x0014_ê¿ã @_x0006_³{ï?ìbÀ		äö?8ý_x0011_Ñ¹(Ý¿-Ð:ØÚ_x0005_á?9_x0016_ËR~ð¿Siu7DÑ?@_x0018_&amp;)Oü¿Å²_x0001_ëÄñ?&amp;ÕT¨¼±ù¿ká&lt;-:$_x0001_À÷2,.mì¿¤$®©dô¿qâ£úæà¿8è1_x000C_]_x0017_ý?¢_x001E_Ú_x0014__x0005_à?Ð%ÊÑhó?_x001C_¶ß_x0002_Ï¿_x001F_Ýû_x000D_f¸ö?ÔÏ¡Ü¯Öé¿R_x000F_D¦ü¿	ÍbDù¿££r±Ø¿e¤®£Æð?i´/_x001E_Íñ?æÇéÓûñ?_x0014_=¤=Ya_x0003_@Fz*ïuÚ?N_x0003_ñ=üdð¿ýOàÆó´ã¿_x0006__x0008__x0003_èâ&lt;ñ¿Ï3¥"ã?	E]A_x001F_Õ¿Ð_x000B_ìÅÈ_x0001_À¡O[¬ÊÅÜ¿_x001C_%«ª;ä¿*4÷Ob6ý?ê%!G±ñ?_x000C_RU÷Fý¿?!¿Ä,´ö¿ç©3üå? Ë_x001D_ÑàÖ¿±£ô®«ÕÑ¿d_x0004_Hî¿_x0007_6_x001F_K(æ¿ïL*çÐ¡?_x0012_­_x0002__x000C_Ñ?_x0008_:¡ØÛ_x001E_ç?ÝÕFl)AØ¿_x0005_²b_x0019_Tº¿B¤û¿9}é?ßQ_x0018_f$õÔ¿ÓED¿_x0003__x001B_´?QQ_x001A__g!ñ?_x0015_o?_x0010_Bð?_x000D_16ÇïEÂ?LøÎ'_x000F_à?=M^Ã¬_x0002_À_x0015_ÕÞÝè?ÔZ_x0007_uDÇì? ðùö7?\½é_x0002__x0003_Q?×?-öÞ(_x001C_Jà?_x0017_Ú&amp;_x001B_:_x0017__x0001_@®ÝaSSô?%áÿPëÌ?xæÞ®7_x0006_õ¿¯w}R5sÙ?X_x001D_iStJÁ?:/Î'_x0014_Ö?Xq´õZß ¿Ìm£?Æbû¿B»^_x001C__x0014_\â?_x000B_ ï!7¿?&gt;õ²0Sê?ØRzóâñ?EÑßª+5é?whWÏr_x0007_Ü?ã ¾hñq?_x0005_·¶_x001B__x001D_ð¿#_x0003_A¡Fã¿gç7^ï÷?6_x0016_ãKÕÛ?=e¸l}Â¿_x000B_þñ¹5üç?¤cÞÎ­îÂ?¼&lt;«Ç+ß¿Ôj.ý;Ìá?ã D_x0004_oÇ?½kcõÛî¿J½_x001C_,SÑ¿ê¦_x000E___x0017_:Ü?1_x0016__x0018_Cº?_x0001__x0003_0sfëßò¿?_x001A__x0017_ÆAö¿}Aô_x0008_ý$û¿méÆâ\§É¿ä(?íúÊ¿G=ckC]Ê?Î+_x000D_Ì£Éí?_x0001__x000F_sÒüG²?@æ¨q÷¿#¶_x0006_:_x001F_í¿»"¦_x0003__x000C_µÕ¿_x001D_i@KÈ°ò?íI®æËä?_x0019_#_x0003_·¦Ù¿C~Äuù¿_x001C_÷ ¥Tù?BYcòÓî?2"Ç^6ë¿æEj­Â÷¿·-Ö¬àû?çPùôRÛ¿CÓ.º2É?B_x0018_×íô?ãóÿ¡ÒBÓ¿_x001D_äÿN7~à¿@i;ÏÞ_x0007_@_åR&amp;Ô¿Kk_x0019_Hè?_x001B_ÌøÂùË¿ØÐgÍîÎ?ûï_x0002_­_x001E_&lt;ó?®_x0014_Ã&gt;_x0001__x0003_â_x000B_é?ßµu?X÷¿_x0002_éTéÙ,÷?_x000F_Õ)½û?ô_x0013_XD%ð¿ ¿öQ­ñ?_x0012_¸R¹:Xó¿_x000D_Ù*-Øáá?Z!_x0015_§¹_x001F_÷?]ûA¼Jð¿ÖùÖ×Gá?7óUgBÂë¿ñ°d¡Bv¿Ù$G_x000E_²y­¿{hØóÈ¿òsÚY5xÑ¿LS_x000E__x000B_8È?Î¾¾_x0002__x001C_è¿Ô|wCÆj§¿UüÖ¸m_x0010_ú¿ÇrÍ9»Áô¿n_x001F_aÔ¦Õ?_x0008_tøA_x0007_È?¶+U¶_àñ¿_x0013_|_x001D_2¾_x0002_À?­à¡IpÄ¿¥_x0002_êe¹?ÿ"ùäPö¿ñÄ! åÀ¿6Å7_x001C_þ~ð?¬O_x0005_­ÕÒç?÷7­"_x001C_¸õ?_x0003__x0004_OÝÍ·Ðlþ¿wÏI­ÛQ_x0001_@qB_x000C__x001C_ªÛ¿ÛÓLþB7ü?VÒ¡¦_x0004_öõ?Rpú¯¿Ï¸¿ 	brhø?Ë^IÄÞâ¿uÕ@Jì?O]¨N9$¿~_x0016__x0004_Ï}ò?._x001B_u_x0014__x0002_8å?IôE_x000B_xÒã¿&lt;0Oë¿¥©®¿Âëá?CÈ_x0015_Qêã?_x000D_ÖqLsµÚ?+ÊþS_x0003_Ò?éÄ_5Ùµâ¿è,ü_x0011_î¿´a{dÝ?[­u_x0002_ýó¿GO§VÅé?w´ÂOÝ_x0012_Ñ¿ìNì_x0013_l×?ÔÅ¦u	Þï?RÉçã_x0002_ã?_x0019_Íþaiüî?_x000B__x000D_Å$_x0010_Ã¦¿_x0013_Z­àkÃ¿ä_x0011_ð+Çãó?tÎê_x0001__x0007_QÙ?lþiGÝÐç¿&amp;®H_x0006_ÁË·¿wÉ_x0016_±Bí?t`Y:öÎ?ÎPJän_x0002_@½K_â(_x0016_ò?^`µyíÎå¿õþå_x001F_áÖ?{c_®M_x0014__x0006_@_x001F_hR_x0001_÷¿øæj·æ?g¼&amp;Ë-ö_x0003_@Î¹_x0008_Fò?E&gt;ÁØ_x001E_ö¿6_x0005__x0011_.¿Mø¿6?Ô0à¿Õ(Z?¦°Ç¿¤¾ê?¥à?B_x001E_ø/_x0004_ù?ã´^n'¾ó¿ù_x0012__x0007__x0001_Þ?þ¼áÜ!ó?ãBZÆJèý¿aâ´¸|©Ó?s|_x000B_*¤¿Ã_x0008_i¨k¼Æ¿_x001E_ÒEÇ7õ?¼2_x0011__x0012_m:«?_x0007_%°i`8¿X:/¨Ø»¿ÇiÌRÃÖ¿_x0001__x0002__x0001__´_x0005_Îæ¿éÍHØµìö?8_x001D_S°[Ê¿r÷[¡ß¿ñÿ´J_x0013_&gt;¿b®×_x0006_å_x0001_æ¿LWqýr§ü¿{)øGZoà?ÈÎó¯_x0001_Àåìh_x001C_­,±¿FpÅE²&amp;ä?¼_x0015_RÑ0°¿Êà_½Gç?NÎBc ù?©{°¡÷ñ÷¿b)øÒ¹Ãø?/¹E¾â?7è|$Â_x001C_Ç¿!Ï¥o®è×¿úÜ_x0008_IÎÎ½¿q¾#ñ¿_x001B_C_x0007_+Xó¿¿ÌshÝÛ¯?àýÀÛ¿èË?_x0008_|`JÇø¿ÎfñÜ×_x0017_ã?_x0007__x0001_ÎÃ	õÇ¿÷&amp;Ú)Ï_x000F_Ê¿_x0007_´ðÃ_x001C_ÈÓ?ç_x0014__x001D__x0003_kðú?@Ô­/Öâí¿ÖVrÇ_x0002__x0003_Qlã?_x001A_øXÎ¬Ý?,Ï½$ïÈ?!pùjñ?ÿÜ_x001B_Ú±_x001B_¶?ã³ÍÃZÚ?/Ü+fú?t dÎ¡_x0002_ä?'Î¦õº/ç¿_x0011_¨_x000D_MËÔ?%`	¿Ü?lÇÝ¿_x0015_C&amp;E(Ï?ZÜù¿T°é¿_x0004_ÙºG×ð¿.w¸º_x000E_gÛ?5¾XôR-ñ¿_x0008_Ñ®'Yt;¿§Â(¿KÇ½?_x0018_K§_x0005__x001D_­è¿r¬=_x000D__x0017_#ë¿áõ@æ|ÁÍ¿OMÝF~7_x0002_@1¬Ø_x0018_-TÅ¿I.Î×_x0019_µ?Ëm&amp;Oñá?²_x0003_Kôjü?|[¸ÂX_x0001_Àûp_x0019_cKÅ?ëÈÕâ_x0004_fÜ?_x0003_8ô³õ?ÝÅgrî?_x0001__x0003_§Ô»ÀË?K¼»³¿¿å¿}fÞ¿î×ðêòä?LÅ.¥Ià¿_x0015_a_x0002_tJ7ì¿ß]øúÆò¿JAcd_?×¿íQxGs¼Ø?3¤É¾Zâ?¦_x0005_9è3âÍ?\#óhÁ_x0018_ê?§¯ì_x0017__x001E_Sá¿ßÒdTAè?ôõÈW?ÝÒ?yp|_x0017_öýð?zKõ´ãé?_x0008_Ö9æ¯yä¿r¶OzÄÓð?ÊÈ­_I_x0002_@=´¹Ì¾»Ý¿´_x001B_Jo5ò?{ªëÞåâß¿+ß¶TÂ®?´Ü2[Û.ê?Æ!91ûÈî¿Ö@¸_x0014_Â?©_x0018_Â_x0008_'Ò?_x0004_ú_¢_x001C_fâ¿ñÔ£¼Ôó¿W`í6_x0001_ø?jõÂ/_x0001__x0002_òæ?ô_x0011_$OÊó?¼OEiù?_x0016__x0005_'E(ï¿£IËÌËã?Í_x000F__x0017_¾£?_x0012_Í¤É¦ð?¿.à}öÐ?×ü_x000F_VcÔ?i_x0013_²Ìä?_x0014_e_x000D_È+ëÕ¿'ÒÇ³¶æ¿ØØ^ú²Ú¿_x0005_Ý´T°÷¿)ÉF?0Ùù¿ý&amp;É6oã¿_x0017_&lt;ÈC*à?_x001F_æ.Á©±?*ªcÄ¸Ø¿ÇüXè_x0006_g_x0001_À4b¼Ú	iè¿»Z-_x0017_\	Ú?qØ,¡_x0008_Ì?0 íÈÔÐ¿¡_x000F_0(¯_x001C_Ð?ã¯_x0004_Ô®ó¿ás,_x000F_ä¿_x0013_5Ã¨¿\îuÖ_x0010_é¿_x0016_-fï¼ú?/ânðj§ç¿Ø¹E×âó¿_x0001__x0003_ÜÅ|ÝgÚÞ?§:Û_x001E_.ú?ßMÂP_x000C_ú?vOmsÞÕ?sI_x001F_Hò?"×XCW_x0011_¿_x0004_ð§À_x0008_é¿_x0016_cæ!ì*â?_x0012_'¶/61þ¿Ô}zTÅ_x001C_Ú?é(KTëØ?_x0006_ßhí¿qý_x001F_@%ó¿vÙcn_x001D__x001C_Ö?«	_x0007_sÖ&amp;§?¡_x0006_ÿG´å?_x0019_f9ç?}í_x0005_+³_x000F_á?\hè P£º?E¬ªð¿Æ·¸}^ð?­ñ40(º?6røl_x000E_Ý?JËÈ¨l_x0005_@Ò~.V^À?{_x0001__x0001_Àµô¤¶ñ|µ?_x000D_o_x0015_Ãnå¿O4Æ·_x0007__x0012__x0001_ÀW&lt;_x0013__x0002_=0á?÷KÏbù6À?1c3Ì_x0002__x0006_Gwê?ANÿ»·ÿú?¤â}iä?wh_x000C_}Ü¿ê2_x001B_ÉïÑÞ?Êh_x0001_ºm_x000B_ÿ¿U_x0004_!	7ãÝ?à8mÝõ?AþîÅLà¿#yå_x001A_R¶¿I#_x0011__x0008_/ø¿Ñ_x0002_¢FdMô¿Xðy_x0003_Çè¿ìø_x000F_Ù?ùø@àïò?_x001B_ÑÍ_x0004_nÛ¿bÂ¥øÞ?`³"=Dù?ßè|_x0018_ª¦Û?I_x001C_½Ò0_x000B_å¿.$é0âá¿È Hþl^ã¿_x0004_ÒKYkô?=¾ÉY²?/ë_x001C_bû?V¿2Ò©ô?8¨_x0002__x001C_Æ¿_x0007_ç¨öGÆà¿cîB¦7¹é¿Na§S¢_x0018_÷¿_x0015_¦_x0005_ÍØÃú¿èØCö?_x0001__x0002_[S©_x000B__x0015_çà?«ûæ_x0012_Ôó¿RÏe]_x0013_ì?_x001D_÷_x000D_æ?Í?_x000B__x0016_à ¢1ï¿pô_x0012__x0007_ô_x0004_û¿~´èÄ\ç?&gt;ë_x000B_ù¿_x0013_5ââìMæ¿Ïl?l5Ü¿	_¨&amp;mký¿'äªÜï¿jB³_x0013_0Û¿¯¥Æ_x001A_×?1¾];ì?¬0ù½P¼?8KÉç¡ö¿¶à Ô_x0014_ýä?ÿ_x0018__x001D_%Å?+ñ&gt;6Õ?nc­õé¿_x001F_óªq÷â¿FÛ_x0008_´Z¿â@øÿëæ¿JÆ_x0007_´_x0002_³?¥;LZ¶Tè¿º·uqj1ÿ¿ÔpYEÍ?Éz,7øß?_x001A_A^=_x0007_ô?rÀqêJUó?ä_x001F_§_x0003__x0005_ò¡ä?ÒQ	³û¿;d)yµ_x0003_ÀÒMñÒ'³?Q¦×C_x0006_ß¿8D××_x0012_ï¿TwS_ò¿Ì_x0017_s_x0017_iÓ?ÿrêô½î¿ûJ³n{8ç¿P²åÜc±þ¿èO:N­ÅÒ?±íS$ê_x0016_ª?_x001D_d*qb­?=_x0018_¹èÞÜ_x0001_À_x001E_À_x0006_ÿ_x0002_ÿ ?õ¼Z$8Lÿ?$_x0004_o0ÛÜ¿Ý(_x0011_	Dýö¿®¥Ú|¼ê?ÛvéÒ?%ñ£×!qõ¿¦äð_x001E_Gñ_x0003_@_x001B_ûâÊ¤ì?Ç_x0001_m_x0015_¦ûê?­ÿTHùâ¿aÒ¤I&lt;Ì?Ô[_x000C_ÔIþ¿f×«&gt;_x001B_¸ì?AsFz3î¿øÌÄÐë¿yyÄ_x0002_âìì?_x0001__x0003_%`_x001D__x000B_6ñ¿_x0003__ëÿ_x0008_yÛ¿;ª±UóéÚ¿À_x0017__x0010_þ¾§×¿ç49²]ñ?"%Y´@¡ò¿ÕÓRy_x0017_7þ?õNÊ|XÓ¿ë`d é¿_x0014_I}wDíý?JíÓ+'ö?Ï2f_x000B__x001E_,Ð¿e^Â¯Aë?.]_x001A_"Jå?!;Fr"ð¿_x0003_Ú_x0004_Vpç?_x001A_Ú;WÙä¿Ç×ù8¹ð?»oL_x0010_é?_x0008_HMOÓÐ¿_x000E_äãFç¿_x001A_×_x0019_Ìß¿Q_x0015__x0002_rñ?é_x0017_!jÕÉ¿Ä·ðùÞÄ?_x0015_Ñ|#jî¿âÃÊ_x0018_ä¿_x0015_Zz_x001E_µ/Õ¿áÅ_x0014_ó?ÝQp`¤Ó¿#ág_x0006_©_x0004_À|páª_x0001__x0004_0ã?'aäZîÂà¿:nÇ_x0014_ºv_x0001_@ó GÎ7è¿¡_x000C_¨äS×¿ÿÑ|»ÞÎ?(_x0019_ß8õÉ¿÷ú#y(ÁÊ?z}hg&gt;Ñb?ö|_x001B__x0010_4ñå?¥AØ_x0011_~þî¿_x001E_þs¦^ð_x0005_ÀO_x0018__x000B_kæ¿},¬&lt;/¯Þ¿(R·\_x0001_	Õ?È?Öx_x000D_þ´¿ýçQJM_x0008_?_x001C__x000F_Ïb3A¿êÊS÷wÄ¿#X_x000C_xÙÈñ?Rª_x000E_} _x0015_í?_x0005_¦_x0012_+«W?_x001C_-8_x0003_É¿]Ngá_x0004_Ú?_x0005__x0002_G?LMÆ?_x001A_¶½E:Ø¿Z_x001A_¼Xá÷¿Ó_x0008_àÆ_x0012_ñ?Kà_x0011__x0002_òMð¿Á_x0016_ªhí¿b­ÕË­ñ?ý_x0010_§¡Pùà?_x0002__x0006_÷@§Î¨®ä¿*_x0010_ÿf8á×¿_Ô1¤ä^õ?§c1hÍ¿ìEJúì«_x0001_Àùh_x0011_Í_Ô?©4å4_x000E_ñá?s³ÖÆ&amp;Æ?. ×ââ?æ_x0016_»ªÞÇ?×_x0001_{¸\Ì?r3¹[_x0015_¿ô¿À_x000E_µÈ®ÔÙ?ËÀÐcoÌò¿ÍÆ.Iwô¿_x0016_]&amp;Ooè?Ö2_x000C_QØ*è?U45-ÈÆ¿_x0002__x001D__x0002_i÷?¤vÕîáç?o_x0012_gì_x0008_@êª hå?_x0001_w¾Îîã?ÝNÔ_x0007_÷ó¿s4Ú÷ _x0001_À­.tõþ?^_x0003__x0006__x0005_¯ÎË?«Q_x0015__x0004_Ð?ö«/¤çÜÜ?7{áÛÑï¿y281nï¿"Ónz_x0002__x0005_N	ò¿K	rI3õ?¯Ð_x0019_9Ià?üm)®ðô?Yí_x001E_ßVù¿·èáoóë?º¬pû°å?Ù¨þ_x0001_m¡õ?_x0004_ñ_x0007__x000F__x0010_ù?dÚYÜ¡©¿Á©;²?&lt;öZð?_x000E_]Õ±ã?Å1¿TQõ¿_x001B_X=Ê¿Ë_x0013_?ú_x0008__x001F_ô?íÚ Ã¶_x0006_é¿éÕbø_x0003_@H`a\oÝ?À¾YQëÊ?X´àEFù?)cN_x001A_Êá¿ÒO#×?ñPûPDÿÑ¿_x0019_ªÎ_x000B_£?_x000E_w]ÒhÑ¿ K9N@_x0001_ü?¾Ò,wAOò¿Íæ_x0005_'§ î¿EÊ¥-a&lt;Ò?Ä`¨_x0018_|Ö?_x000C__x001B_âÔïý¿_x0001__x0005_òÏ÷@üäâ?Æ]S/SÊ¹?º²à¿À_x0007_hG_x0004_@vµì_x0006_È³°?¦r]óAÜ?hôr£^_x0003_ä?Câ wwhä?_x0014__x0016__x000D__ÆÒ¿_x001C_	e½Òí¿zu_x0001_Äâ¿¦ö¼ØòZð¿Ibü_x000B_ê?ÆwÖá«ì¿,iÆ8¥Dü¿È£* ó¿O_x0012_2_x0001_,\Ð¿1H_x0003__x0010_éÍì¿ÜØÎ¥_x0017_Áá?o°y_x000C_omô?M0_x0007_+`ô¿FiÊ_x001C_&gt;	Í¿;q_x0001_ì ó¿)öò¶îä?bU±þñ?£ï9bJ°¿_x0006__x0018_µCÎ_x0002_Ý¿_x0015_CÚ_x001A_¯Å¿)ôbvyÿ¿Ó_x0001_h_x0008__x0018__x0003_Ànð+¹_x0003_Üó¿=aÓÒ_x0001__x0003_Úêì¿EÖùÕ¿ô?_x0012_¥!_x0007_ñ±?0_x001D_ÓÉ8¸¿Ío)1ôâá¿_x0018__x0011_XÿÔ¿¤±©Q_Ý?_x000C_qÆ­:í?_x0014__x001D_H´¨i¡¿ðÖáÄ²'ê?~ùºÄ(ä?îXC&gt;B3´?M_x0015_Þ²ÐÖ¿ß¤¶Ü	_x0004_À]zP+·­Ü¿|¢_x0005_e{ú¿nõág×_x0002__x0001_@Ö%Û_x001B_qú¿¬L%;ß?k_x0007_fËÎ·â¿§¼«êW»Ú?¸êÅ¨_x001C_ò¿?l2ÆkMé?Ò_x000B_/ã¹³¿þ_x0008__x001F_fÙË¿¾)_x0013_±~Ç?Ì¿;¨&gt;_x0001_Àw_x001D_h+£û?®~|*À*ä¿Y,¢{Ð_x0002_Àî°à"¢²¿±¸2Íéð¿_x0001__x0002_i¬áhXµ?±ø_x0012_súá¿ïÿ·_x0014_&lt;Î¿\¢cBAÖ?_x000C_1ôØ!«ê¿Vµ_x0011_!qê?§´ |Èø?üM9P&amp;Å÷?R_x0011_xãÀÛ¿¼,/:{ó?c_x0006__x0007_bà¿^£_x001D_ë¿¼G¿Xâ¿`&gt;ZT]*á¿êW_x000F__x001E_×ý?!_x0019_Ü_x0011_Iñ¿I¬dëpÚ¿^s_x0005_×?_x000F_û?y_x001E__x0005_°Lâé¿Ü_x001F_ß_£=ä?o@l\_x000F_	ñ¿_x000D__x001E_r	,?²áM_x000D_¸·ß¿_x0002_-ãø¹ÄØ?zF4¥áñø¿ÐmV¾Ú´ä?ÎôÂ`9É?ÖU¤$_x000E_|Ù¿·ÖüdÙ¿¥£_x0012_]2Ú¿³H $`ª¿Ó0íg_x0002__x0008_á_x0001_@3¿+5_x0007__x0005_À¿Ð|SµÉ?õàl£_x001E_&gt;Þ¿ÙÅV:ñ¿_x0017_fs8çKï¿Þjü$_x000C__x0015_ò?àv_x001C_åfô?Ä_x0014_ð³[Nô¿%HÙ_x0003__x000B_iå¿q¯É&lt;_x0013__x0001_@FÜ×¬÷?4_x0006_³ã_x001C_µæ¿Õ½ÏËUæ?é_x0014_HQÜèá¿K^R__x0003_@µ³Û_CÖÖ?_x0006_jÚ|óÏS¿;õ_x001C_ø_x0003_Ã¿Ð_x0005_sí`­¿_x001F_ô£«p?xæ´jÄÅ?×KwhpÅú?z ­ã±üÛ?_x0004_`_x001B_3Åï?Æ±×ïë_x0010_ó?y²_x0019__x001D_NÉ¿eå ¢rà?}£_x0019_årÔ¿ÐòÖÂå$õ¿+_x0005_ÊÎ_x0013_Ôî¿×._x000E_Û0Ç¿_x0001__x0004_=_x0010_U_x0007_ÑÍ¿Ùá«d²æ?=&lt;ûKg­Õ¿gi\z"_x0003_ì?è!_fòaã¿(=_x0014_Ò_x001A_Ý÷¿H_x0019_6iû¼?~ÛMì?_x000D_öJ&lt;bÅ¿_x000B_½"\³ç?g_x001D_Eð¿ ð±_x001C_®_x0002_@µWµ½{.Ñ¿D_x000F_ÞDÔðâ?öB%d@àñ??#_x0016_ù_x0002_êË?¶ë_x000B_zÙ?À;[ÿì¿"üÄ_x0013_SÎã¿~´êh&gt;â¿_x0011_ZÕDúÆ×?Ì©¬gë?¹.H:ÙÆÑ¿Ð+Ú^=ãò¿_x0005_X/&amp;)_x0002_ø?CZ½O&lt;Ï?_x0016_%°Xð¦_x0006_À	Á¯s·S÷?N¶÷µ³Õ?!-_x0018_uá?^i¤âÆ¿ì+._x0003__x0004_T&lt;¸?Íð¹VQÒ¿ûá(_x0004_&lt;Ð? Ë¦Ûáà¿ÐüÊðRIí?Xô4ð_x001E_§ß?øù_x0007_ÉK_x0003_å?ýGíõáHë?fa|_x0003_Ó?»cÒZQ_x001D_~?Öå¾_x0012_Ûè¿Û_x000D_I_x000D_ÃÁ¿à_x000F_8ùç¿èl_x000E_{pÊÎ?¡Ðe_x0007_À[À6û_x0001_×ò¿w¥pñÅ¢á¿_x000E_ÄYzH_x0003_@1mÀÏî¿b_x0018_£1_x0001__x000C_Ñ?_x000F_ôÀ_x0018_ 3Ð?Ae[_x001D_Þ?;*Ãïì?W6%îÉRä?íCñ?s~Ð?EKê_x0011_¥ø?§_x000F_uÀ6à¿_x0011_¦_x0016__x001B__x0002_À¦±o_x001D__x001B_§¿ÐñËÄ"Ô?Ëq_x0002_D_x0011_çú?-;k;í¿_x0001__x0003_?ïzc_x0006_à?7lê«b÷¿óQËÝy¿µKý×_x0015_ª½¿p-v­øÛ¿	;·Ü&lt;Â?¨áI_x0003_²5î?j_x000F_Ö´té¿¨_x0017_½_x0013_9·¿Th_x0011_pªè?¹(_x001E_ï_x001C_á¿_x0002_4bßÿïÞ¿Peº_x0015_¿cî¿¸úÌ{ú_x0012_è¿C_x000C_,+_x000B_Òø¿ÚÚF_x0006__x0003_:Ü?Àìþ[_x000B_MÜ¿^_x0006__x0016_³Êå?_x0012_Y0ÄÄVã?åb_x0011_õùûð¿^_x000D_ihv_x0002_@ÍÈ_x0011_ðÑÈê?:._x0014_6ÊÝ¿-iÔpàëæ?`±K^XÑ¿µlµ_x0013__x000B_ È?#{_x0010_ ÙNÑ?_x0012_÷KÑå¿_x0002_üu:eZé¿N¥ôP_²¿(ÐÈÕ¢Nì¿6_x0007_G_x0001__x0007_A¤å?}_x001C__x001F_n_x0003_tò?t_x0010_î!»ö?_x0018_,5d_x000C_×»?)^Ï/Z¿JPOµ[î?ÀNc°ÖÕ?@±æ	Òâ?Ì¸Àz2«º?B·Ëz_x0010_VÝ¿µ¢ðJ["Õ?_x0002_ùR_x0005_áÇë?B=3_x001B_,ï?Lô×¿_x0010_8ê¿_x001C__x0010_Z	ywÕ¿_x001A_7µsÏ_x000F_ã¿Ã_x0008_C#ñô?_x001D_iÂ³KÜÕ¿&lt;ÅJ×Ù_x001C_Å¿E_x001A_~áÇÈ?í`_x0004_¹_x001A_Ûä?_x0008__x001F__x001B__x0015_Ë_x000E_Ò?Ûvµï?uÅ_x000B_oVIä¿ö7ZU¯)ñ?T¨Ã_x001C_þ»Ý?_x001D_ú4hô¿A6ßæAö¿°wºU_x0006_ý¿_x0019_ÂXº«qê¿å_x0018_"hÖ?YEÅÌñß?_x0001__x0003__.yé?&lt; kXé_x0001__x0005_@Ú÷D]VÓ?¡	ïæÐ?_x001A__x000C__x0006_]&amp;å?Y_x0003_}8Ù?"_x001E_ì·ÁÕô¿X©pºÊXÕ¿g3&lt;_x000C_$B?_x0017_L5=&gt;ò¿Åæ4_x0004_ÂP³?cRX_x0016_²G×?þè_x000B_ì;è?_x001C_5Ò_x001E_9Èô?Ì:2_x0011_'Ý¿OqTJ¤¿9ã0¢_x000E_¬?ÅÔå(¡è¿Ù__x001F_¾°×Ã?¥_x0001_#v]dá¿_x001D_ìDðäÌ?#[¾_x0006_¼[Û?þ¬?_x000F_Iµ?_x000D_á+Çî?7ä_x0014_×µ_x000C_Ô¿*_x0002__x0019_ÀPû?w¿¼àñ¿QºfÚ³Ô¿RñÝ_x000F_ÕÁç?&gt;)Ä_x0007_ùÒ¿Y0_x0015_âºrñ¿¾Ã_x0001__x0004_Ôã?'=ñmXóê¿±?øZ¥õ¿_x0012_q_x0012_iÑ?5ÂÊq,å¿_x000C_Ñ£3qá¿¶mM@ëü?»ÆÖ_x001E_¢_x0002__x0003_@)_x000D__x000F__x001C_"Qã¿¿Á0ÇAÏ½?l_x001F__x001D_ÿpÞ¿C´VÁú_x0008_ô¿Þ_x0017_ò8¦Ú¿ _x0007_!_x001B_ï?)/*E_x000F_åõ¿Èb	_x0011_¶â?á®ìú_x0006_±Â¿_x001B_¦È[³æ¿_x0019_á_x0005__Í?ïkB|ç¿VÚn~_x000E_cð?7æ?¢_x001D_uq²ø?hãrâ¿÷RãÉv_x0001_ÀêæO¤RìØ?P1Ñ]ðÝö¿	:ì×_x0012_ì¿S_x001B_ÎTäîô¿_x0001_X!·IÂ¿X'i&lt;Sñ?3Ú_x0019_Öáé?_x0004__x0005_Ù_x0002_NÃyÛ?}Ñ_x0010__x0016_/r¿üå°«eÁæ?LÌ^® ö¿¹]@}ÛÔ?¶½Ñë×?Hu_x001A_²]_x0007_Ø¿çÏ5døé¿;òAP#ú¿ÆO¸®_x0011__x0001_À_x0003_êPÚ¯ô?ãÍC_x000C_£LË?_x0014__x0006_èÜÙò?UÛl '+ð?ß&gt;·¡nÿ?éF^iô?ô?N0?_x000D_ø¿m&amp;ÐkÝ_x0012_â¿á})Þû9¦?I_x000D_bªmð?GGÀßþ?¢_x0002_w°å¿Ò	Äù¹õ?_x000E_=(Qñ?ë_x001F_Úµ¼?RòÊá©_ø?ÂÄK6º´?_x0011_uT#Ô&lt;ñ¿ÿ_x0004_è_x001C__x0019__x0002_@_x0016_"÷_x001E_Íü?aÔÈ8&gt;ßê¿Ä_x000F__x0018__x0005__x0007__x0015_¸?wKçó¢_x0013_ö¿uþPÒèó¿]Ú_x0017_ÃËã?u_x0002__x0014_]L_x001E_ã?ª_x0011__x0004_Gñæ¿æìÇu_í?T­I_x0004_ºöã¿_x0004_2_x001F_Qá? öùà¿Ä	zø÷?³#_x001C_ûÄ±¿Ár5ÕÆö¿_x0014_ë_x0001_,_x0019_éÜ?¡_x001E_aó£ê?Ð|eÑ"â¢¿_x0006_arçî?9Í/ðcÜ¿_x0002_ù/lXï?ýRÿ0Âà?J_x000F_®Çõ¿ZàÁ»x®Í?^Ë­_x0013_já?~_x0003_=N3¾¿Â_x0001_KU+æ?_x0014_íÛcÀ¿8Ó_x0016_º@Ùð¿éhm¥êã?Á§ÀgJ«¿ÈêJ{?1º¿_x001A_J_x0016_ÿ3&lt;ã?Àst8Y þ?_x0006__x000B__x0010_$Û§Hý?Õ"Gçûï¿&amp;&gt;µ_x0013__x000E_Ã?öÿ÷_x001A_*'ß¿ªdG°Æ	ä¿v?w_x0008_Bñ?O·ÉÂéß?_x0018_M_x0017_¾¯é¿_x000D_]8_x001D_rã?©»_x0003_ì§°Ò?µnPæGè¿°CÖpÅHØ?øQ¿ÂÈ_x0018_í¿_x0011_o9_x001F__x001C_È¿$_x0007_I{ð¿ðK³ÉÐåò?ý¼_x0003_ne_ç?_x000C_NÑì=Î?_x001A_mx¿"î?Kðî_x0015_¤È¿mb|_x0011_[ü?òö¢¹¿'ÀÞ{½_x0002_Ànî_x0001_#ÄÁ?ÉB_x0016_ª%öõ?½_x0004_¦ÜÒÞÉ?ÍÿæáPëÎ¿hb2lÿCç?ÔîñYÆÄå¿e.3~Åé¿0_x0018__x000B_¡çü?J_x0005_&amp;_x000C__x000E_½WÔ¿4¾|c¨ÃÀ?¦_x0016_ØY_x0010_è?#³ó@m¯¿©Oé~GÐ?ÇÛ'Xtð¿_x0008_M³iM~à¿þ_x000B_âp_x001A_×¿/&amp;	@ÆÚ?f÷:ícÈ¿$÷\C_x0008_ùù?äÙe÷}ÊÓ?_x000D__x000E_â}ÙÑñ?&amp;ÝM¦ªh¿_x0019_CC_x0007_ðÀ_x000C_@ì_x0005__x001C_h_x0001_$¿?÷ËûÒ¿_x0001_@ÞTsº¿Ò7Á|þ¿_x0016_£_x0005_û_x0013_×?°G_x001D_¶_x0017__x0006_ö¿¿ûý1]¼¿Ïäà|­ù?_x0017_·^;eÊ?v_x0004_ã¯ÀØ§?_x0008_â_x001E_Èÿû¿6þoëÏ?|+æ&gt;õ¿ _x0003_é=_x0002_½¿(Cü_x0016_Ý¿xo¶Løå¿_x0012_E¡Üè?_x0001__x0004_²Æ|ÒßÄ¿/¸_x001A_ü_x001B__x0011_ç?õ´_x0003_ÇÔ¿_x000F_n_x0002_XòÞ¿t2k ¤?e´0)­Ö?"lÝ6_x001A_Àñ¿_x0008_Ëí&lt;i÷Ñ?í!µÄúyÕ?íúÂÎò?_x0005_M¾Ñ?%_x0007_2_x0015_ë?¼Ö ¯±¿_x000C_$_x0017_cØOÌ¿0ªÃ¯ïÂ¿_x001A_ä²§¤ç¿-?mj^¹?øÆy_x0003_qÞ?FÇ\Ò7ó¿à_x000C_GC&amp;#Ä¿_x001B_S1?óFÚ?úh:åõ?m_x0014_y¯£kò¿Ú£_x0005_Y¼Í¿µ5)æ_x0016_ë¿#Omè¿)_x0018_+Û}åÛ?ß_x0004_¸=AÑ¿~ó_x001C_E%Åè?S¨·ÁêYä¿kO&gt;×¿¶¸£h_x0001__x0004_á[í¿ËØKÙA¶?Æ_x0002_Ë@Káç¿_x0011_fKA}üÚ¿ßõ.í(YÀ?D;¼_x0011_«ò? ,Hbç?|5_x0018__x001D_RLÖ¿&gt;ízéóðó?pÿÁ¸.ú¿ça¶_x000F_Vü¿_x001F_äÀúÌ5ð¿ùs?yBð?Çü:Üç½ã¿^ÿªdé?_x0003_%kæUù?PrGÚü_x0001_ð?f÷rRë?hy_x0011_í\æ¿á_x0018_wÍ­ò?åu§&lt;¸7ã¿¸^P%ø?ëi_x0002_A;Nû¿_x0010_-ºÖ û¿~ÀJy¬8â?_x0008_K§)ß?¾ÍñÕlÖî?®]r¢Ó?;ÿ'óQÂ?Û ¹iÔÃõ?Q°æ__x0010__x0003_é?_x0017_søy~¸è¿_x0002__x0003_ì-sZ_x0005_âø? Â¶_x0016__x000E_÷¿u¯._x001A_Ùó¿,ßïxjlÏ¿8&amp;ÞN×_x001D_·¿úQ1z_x0005_ä?Þv°_x001A_~Î¿»¹n?(â?×,4­_Bá¿Û¯_x0013_í.ö?+jÐß²ð¿zÒi\®ô¿*_x001B_ãôÐ¿DjéÑÀ9_x0001_@@À¯}÷xÔ?%LÖ®A_x0004_À¹8¨ùþ_x0011_ý?rÎ)_x0015_#ßÀ¿JÍ¼Rc_x0007_ó?_x0014__x0006_´Bñ?Î"ò_x001C_²í¿¸_x0019__x001D_ËNÎâ?.,(S_x0007_þÙ?°{õã¥é?¯3[íÈó?æ__x001A__x000D_&amp;®?ÌËN_x0014_®íí¿0(âÕ¤Äê¿l(_x001E_ÂªÊ£?¡=!#mú?½M_x0006_+"Ù¿¯Ð_x0003__x0002__x0003__x0001_!ì?_x0013_ë%zàÓ¿r	eN_x000B_Ë¿å-Çf._x000E_Ø?]ÚdåØ?mÇ*÷¹Ý¿ÖPF_x001E__x0019_jØ¿tßmYª¯§¿Ù¯pAÃ²Ð¿M\Ám&gt;iñ¿þ_x001E_$rþÕ?'_x0011_H.¿k_x001F_Ú_x000F_ì¿»lÎ_x0012_óÕï¿ò_x0016_Cúîø¿_x0005_Ë&lt;\@é?èZõM_x0006_ëê?_x0019_	Æ_x0002_z_x000F_ü?õ·«Ä_x0012_Ó¿}v_x0002_N\aç¿r`+_x0010_õ?Í÷h_x001B__x0001_@V&lt;ÑtÄ°ï¿ìè^)]ê?°hÿÔ»{ö¿ç©Ï&amp;×¿°Ù_x0013_ÑÐÏ¿2©y¥KÛó?^I_x000C_2ªôð?é_x001A__x0004_«ë?²N_x0003_.;æ?°Ð®b×ç¿_x0001__x0002_`ædÄ*ãæ¿Ä_x0011_Û_x0010_¬Mà¿ÂÊ_x001D_#Þ¿_x001D_ìú_x0018_ËÌ¿_x0017_ÎX\£@»¿_x000D_¤£&gt;¸Bë¿8kqØ£è?g÷Ð»®ð?0WB_x0018_°1å¿_x0011_¡rE+ßñ¿à¸ÕÃ»pö¿ZG{ü²ò¿Ç ,Á?Â"_x000D__x0018_/ô¿b¦=ÆR_x0014_±¿Ø=»F÷?x_x0011_Þ°Þë¿º_x001A_IO¸Uà¿ëKß®Ä6å?Øæ`ýÖÃ¿*TË)ÍÙ¿Òvs¬Ð§Ù?W¡_x0011__x0016_Ö¿"C_x0005_Ä²ñ¿¥¶¥_x0005_Ùà¿Iw¼K©ý?_x000D_")_x0012__x0003__x001C_Ó?ÅÆÝ¥M1Ç?Ã/oß_x0007_CÙ¿\·ÈÐýù¿Xþðê¿V&amp;s_x0001__x0004_q_x001A_Ö¿»_x0017_~DNê¿ÀxE3á?Ò 7)¡÷¿_x0013_Q Ñ6_x0004_À?ÿRÀä©ã¿_x0018_´N_x001C_&amp;º?ÄôhjÀÒ¾?À÷~!Ò¿¥@+{%É?Cln¬_x0002_ÿö?p;_x0003_ÙÄü¿xö±d2¼¿_x0007_4;³ù¿ó~&gt;Ýªí?·_x0007_@Gwö?Á\ÑÚû%á?Ó_x0019_ÞêPõ?-b5ëA`â?ô`§_\å¿Û½cí?%_x001E_ú{ãùÝ¿ÏØ°#_x0001_@Æ²y_x0001_:àñ¿Nä4	;ò¿k_x0019_®ý¿Ý×ö³8_x0007_Ô?	¢rrí[ì?i&amp;µ&amp;wù¿­½_x0011_ºý÷Í?ùÏ&lt;á?Ò§¼Û_x0015_k°?_x0002__x0005_PO5ÎÏ_x0001_@£õ_x0006__x000C_}2Û¿©OVÚ+û?¾Ó¤À¿Ô_x0004_°9áà? º£´îÕ¿µX[k¤ó?`þîÄiÀ?×UAaw®ë¿Å#_x0007_1%®¿'_x000C_'=È?OªQfÁ¿QRÎÏÿeë¿_x0011_ÞÐH_x0015_ÏÇ¿5_x0006__x000B_ç¬Ë¿¨EÒr×?ìz$_x000D_s_x000D_Ä?PÊ_x0003__x0012_l_x0002_ÀÏ"¥Åyû¿ûåÖAâøé?p1&gt;4é¿IÈÓcèì?zRE¨_x0005_¥?_x000C_Ö±@_x0015_ê¿Ï_x000C_X@ø?Þ_x0006_L_x001A_¹_x0011_¸¿MèÆNIµé?U_x001E__x001C_U_x0013_ç¿_x0001_õ³°´ã¨?H°,ULò?qQÄuF?s}ê_x0001__x0002_hÜØ¿_x000B_ß(lc_x0019_ú?ÕÐ&gt;ÔYß¿+~n2Ý_x0003_Ü¿Or$_x0004_%Û?ÃªíÔCî?óE_x0014_4Äù?/Ýû;ªõ¿Ü_x0006_£=ÿ_x000B_÷?å û_x0016_áOâ¿é/A©_x001D_ZÓ¿"_x000B_F§#Ï_x0005_@¾ç×¹Ùå?ë¾í_x001F_H«¿UAaëj£Ò¿Vùiù4aÃ?Â3eÌu_x0005_â?­_x001A_T¯ÏÝ?¢^¨ÂýÚ?aõë¢újÛ¿EvÄ_x0002__x001B_ó¿_x0019_ÊfM\ò?*3SrØ?a`ä'_x0003_-ô¿6ð&lt;Ë¿_x000F__x0018_û_x0015_òä¿$5"â@Ç¿+_x000E_Ws½Ø¿-dX_x0005__x001A_ð?_x000F_Þz_x0015_J)ÿ¿Só&gt;ücó¿Ä_x0011_D_x0008_ñü¿_x0001__x0003_©%Xï_x0013_å¿á_x0012_þ®ËöÂ?]rÞ_x0015__x0015_²ú¿Ï½%$zä¿6~pLõ¿®½yyõúí?°Ü_x001A_æÊÐ?*?UZ2÷?¶}t»_x001D_Ý?¿ý»Éð¿~`Ú \¿cfV_x0014_û¿¶QÓpXè?_x0016_ /¦ä¿nÀ¬_x000F_ ýÄ?yÐ_x001F_â¿"Ha°­Iæ¿Öâ_x0002_²Èò?#Üfå_x0012_¶¿¸£h_x0004_ù?	k:pÑ?\	Älø¿myêP6Ê¿ù	_x001E_·?£4_x000E_¨gì¿:¹ç`øÅ?_x0002_v~_x001B_½ó¿_x0014__x0014_äPM6ô?=z$_x000E_£ö?_x0004_,ëHpó?ËHÀÄÆ_x001D_ô¿Ë _x000F_Ü_x0001__x0002_Óëâ¿f&lt;uÖoÆÛ?&amp;o{;jö®?×ÚÚ3Úí?Üõ_x0005_é_x001A_fæ?_x000C_KÝ¡{³ä¿¬¿ùÅè¿Á«ÿJÁ¿m±_x0001_1â¿&gt;'´cÃ¿ùò_x0005_0ÐOý¿3`ïJHbÜ?ØÊqÛö?BFÝ_x001F_¹Ï¿&lt;¾Ç_x0014_d´ç¿OÉN¦üþ¿g{[ûL´¿_x001C_heÚ_x0008_ôñ¿ª@h- 0Æ¿ú£¬`¥ð?m@5÷¿_x0014_H[í_x001F__x000F__x0006_@_x000F_=_x0016__x0005_à¿_x000E_V_x0013_+¾ý¿ï¤u_x001A_ð¿sµuçvÀÿ¿JÌ1_x0013_NIÕ?¿[¢_x001E__x0001_Xâ?ù._x000B_ÃÌ'ù¿âÚ^¡_x001B_¿_x0007_@M_x000F_¿_x001C_ïêð?_x001A_oúV3&lt;ð?_x0007__x0008_²¼_x000F_pj¦?nò{rÞ?]¢_x0016_åÚð?³cù%×'Ô¿_x0001_¸_x000E_ýW¾û?Hw¿(_x0001_ÀP_x0003__x0004_yþ"ù¿®ù_x000B_0ç?ÞF_x001F_D±_x001B__x0007_Àþ_x0019_:Ró¿\&lt;mÝø%ò?2âÈN8_x0002_ñ?|h'Òú¿ó¼Ö¿YÇe_x0017_;Ú¿7[ä³r_x001E_ø¿yÞü÷^»?yg8;ø¿4_x0005_^ï/Ñà?çRåA÷Xë¿àØç_x001E_Â¤Ô?_x0002_ ÎG(à?/G_x001C_Ë¡á?`â%_x0012_ã¿è@@_x0006_+ö?_x0015_2	-ûÄ?®Yú|¥¿¯®y©á_x0008_õ?Tâ_x0003_9_x001C_Uö¿&lt;Wõ`0ú?îwÔ_x0011__x0018_ñ¿_x0005__x0011_XÀ_x0001__x0002_H	ÀÏ¾6Ú?¥ÛMöÝ?1IÏg9È_x0001_ÀõQÅmØ1ò?]_x0014_)mvõ?_x000F_TZ&amp;§ÇÞ?@´=êî?9~_x001B_á¿:ï?_x0013__x000D_(Ræ¿cºñþ_x0003_Ú¿_x0017_¼óf0W÷¿|Õu_x0008_o*Ù?ûq_x0003_¥ýô¿ó¡H_x0013_Aóà?=r!Ú( Ø¿¹B0ÃzÐ¿åé´ë¦1ì¿Ø{rSÚÿ?ÕT±$bwÒ?¿Ú:³ÐÆ?TJ(DVöò¿Ä&gt;Á½*ó?É_x001D_~x¿Òæ?L]¹zðÞÞ?_x0013_Ë]Çßqú?^u%­²¶?/e)PïÚï?V®´~[_x0012_æ¿_x0019_ðRÛË÷¿úæë~Ìø¿_x001A_È_x0003_S\_x0003_À_x0002__x0005_¸û_x0006_(_x0001__x000B_ü¿9k\ÀFó?_x001C__x0005_^î_x000D_æ?{¼!8Bµ¿+·D_x0011_Òù¿,-ÇÊ;kÁ?çË)_x001A_óuð?_x0014_*È}üËï¿­Ïø4_x0002_[à?_x0003_&amp;Êûåøå¿·_x0018_t£_x0015_à?_x0005_jçùT*æ¿6~_x000C_nð¿G_x000D_çªMö?i)ºmã¿_x001C__x0019_ý_x001F_à¿{T½ßmí¿S¶°wé¿3ge»%ú¾¿ÑÕ!wAØá?Åd'Ñý¿tÍ_x0013_¶G,ð?pS_Ådbñ¿°E»Û»¾¿G_x001A_Y_x001C_ã?[7êº)à¿yæ'-r_x0004_²?ûèp3jÌ¿©¦ò_x0001_ÅÉ?¨ë;ÚÆð?¢OKÓ¿;Þ?Èß;m_x0002__x0003_µbù?Wç_-­_x0014_ò¿¥ý£_x0001_4-Í¿_x0004_IWð¿_x0007_ÌØçÆ?_x0010_j_x0004_|ô¿_x001C_»ÖKÈ_x000C_Ô?9	½-_x0015_ó¿'_x0002_©CÝ?-_x000F__x0017_o¶ö¿CYËA/ð?Ä/RÈ÷¿xª±)ßÀô?Z£ó£Mò?_x001A_äå0w_x001A_è¿¾¬³Nmôñ¿´½/@Ï¿ j_x001D_N¾_x0014_½?ý_x0013_;íöÛ?8UÌ'Û_x001F_ð¿£qÜå?QÑ±6Ôiö?:Ú.=_x0005_ö¿Þ1®êPªÙ?þ°¶i_x001F_!Ã¿öK¢Ü_x0013_ô?§_x0011_µEÙ0í?::½}Ò¿UD¼õ?uz÷ü«_x0018_ô¿_x0014_¼_x0010_]ÌºÎ?ø_x001F_å_x001E_Ç¿_x0008__x000E_v_x0006_ôÖ1_x000D_ï?_x0002_Á±îG_x0019_¼?t_x0004_VÙ_x000E_Õ¿_x0013_Ãõv,Ò¿&amp; wÖæÝ¿a×©Ôá¿o¯]C¿Í?Íý]Âg¢¿r×_x0019__x0010_¹¬à¿_x0008_FòHñ¿"_x0012_%_x000B_Ïë?;,úç_x0004_kô?i®gÊ_x001B_vå?_x0011_ 	SQnÂ?_x0002_À_x000D_ºA¿_x0007_k2å'Cõ¿E_x0012_÷¤l¾¿?{ùáå÷?c¨üBÇÁÃ¿\º¡_x0018_Mô?_x0004__x0013_â-¯á¿ÿ;:-_x000E_sï¿Á¥_x0013_Ê_ó¿ER_x0001_¤·Ö?_x0019__x0010_`_x0013_Vì?_x0008_àÖIä?_x0005_ÂEÌ?_x0015__x0003_LRô¿S­üQ_x0007_¬Å?_»Ë3ð¿X©fiò_x000C_¹¿¾YbO_x0003__x0004_8dÕ¿j$ãù^_x001A_Ì?¿§åNÁ?c+%Xàò¿+Ä_x0002_'"ò¿ÆK×Ó¾_x0001_?ÂEÕàÍ¿Êxoí¿Rñ?¥ØB&amp;ZÕÍ?N_x001C__x0019_´Þ¿ÇfÏgSïú?j\àV[Ró¿L{?_x0013__x0016_oñ?¬_×Tç_x0005_¿F_x0004_F4ëÏ¿_x0013_©_x0005_;±?Ö?_x000F_	ú?ÌÈÂ¿_x0002__x001B_,^å_x000F_ß¿ò(LÎÈÚ¿ï.»I¨Ö¿_x0014_÷_x001D_ëaiß?Rp+}é?»ÜôÜ&amp;Õ?f+õ_x0013_Öà¿_x001C_(Z*_x0006_Ö¿ªé_x0016_Ïå?ñíÜ$£Ë¿_x0013_ã ±ôJë¿ãú(¼_x0003_Ð?×_x001C_Äx6Ð¿ºrNºìàè?,÷;!&amp;Ê¿_x0002__x0003_#¾=H¹ÞØ?VÐÙ_x0016_÷¿ÿj_x0017__x0014_ÉÚ?»µ¬éã¿_x0002_7Û_x000B_É¿ÐyßÈOö¿êK_x0007_)þ¿ô1ËÃ?E×?ôg'Ó _x0004__x0002_ÀGï%é÷qÑ¿Ê¤_x000C_	ô¿i2q®_x0010_þ?&amp;/_x000D_å_x0010__x0019_Ü?.ÖÞ_x0001_EÖ?´=5A_x0010__x0003_é?_x000D_d þÝù?v_x0008__x001A__x0006__x0018_zý?!)OÙã¹ä¿_x0014_CWÑÇÙ¿&amp;µèÆº ¼?Jé&lt;ñàÞ?ß¹òrkâ?_x0001_NÖ_x001F_tã¿»£_x0002_ìåë?x¡©*Uâ¿'U_x000D_¦_x0012__x0017_í?ki´»_x0018_ý_x0001_Àv_x0006_Vê_x0008_Ô¿~8ÎØ6ìô¿}Ç3XµÍ¿[m¾©è¿(tXq_x0002__x0004_}¬Ï¿*`ìGÏ?.Ð_x001A_X_x0003_"û¿*4O£_x0011_îî?Tï_x001F_p_x0011__x0019_Ñ?à4ÚqÿÙô¿_x0015__x000F_åõ£+ñ¿êwÇ_x0005_L_x0004__x0008_À½ÙªQ_x0006_zá¿_x0015_µ´ð_x000B_ªÌ?Upü0_x001E__x0017_Â?&lt;¾_x0017_P½¿6_x000C_Â_x0001_2ê¿³bPê¿ÄD¡Ïçå¿iÝ×áJ±¿_x001C_É×qWç?¶.Õ·Ö_x0016_á¿2PùæÃ?F²4ß®_x0015_õ?_x0014_ZsLÌ³Ù?_x001D_¨-_x000D_:´?Íhñ¼*ùó?³#2ú3Û¿_x001D_k¢l²æ?§!ê·ï(_x0003_À	/WÅ]á?Yõ_x0002_pIÑ?f_x001F__x001D_¤ºZÔ?rb(«ì¿s^ ÒÆÕ?&lt;ÄBâ(-¿¿_x0002__x0004_ðaË_x0002_ê?_x0012_ûG_x0012_³0á¿8ÒêÂÊ¿gjÔØã¿¥e_x001B_i¡Ý¿÷ôt¿à?¯¥Óå`Èþ¿åÏn`_x0017_Ýò?­N(_x0005_]s´?O-_x0014_É.Øö?w_x000E_1_x000C_mæ¿µ8þOÙ?¡_x0017_ß&lt;%5î?vÀT6]ú?Ëõâ&amp;Ê$¥¿²¡J"¬å?'Ì_x0003_ÃjÕ?±lìÆIÛ?_x001B_òdÓ_x000F_Ï¿ÞZ_x0019_Fa_x000C_ì?­øgè¸è¿ÇÔXxò¿_x0013_ú-®E#Ý¿_x0008_]ýVÒÐ¿À=(_x000E_Ú¿ÿ_x0006_·ÎFº?µé5«SÙß?ÚÎºBmñ?)ß°|ÈÛ¿¿_x0003_±Ëöká¿ºZM_x000F_öîâ?î_x0014__x0001__x0001__x0002_Åé?ý_x001C_ _ÁÃ¿ÄJKÿJd²¿_x0007_3-)_x001D_òó¿2RmÇ¦åå?ïÿ_x000F_\×ö¿¸µ°ru³?pv^@8ó¿Öt'Ùã?|_x000C_qn!£ä¿Qý*Oµ?»o Û_x0003_§¿%êx_x001A_ÉFó?cÔ_x000E_ê¬í?_x001D_:p_x0016_&lt;sÞ?_x0002_®ÈOÐ?*,ÓÈ£?ßÎ_x0001_§Á¿c'©§_x0016_å¿µ»â¿ëò&amp;î¿VüÂ_x000D_ïTé¿Lr·_x0005_Ãù?ïÎ®!â°÷¿Àyè«9ÿ?¤Z@_x0018_Æqå¿hB©-$¯¿íêmÐHû?|*Å		é¿;W¾!z`Ò?þÊ«_x001A_ÔÆá?Û_YÉ£BÓ?_x0001__x0002__x0013_ÒQÒÝ¿¸²§éJé?_x0017_xõlûíÚ¿_x001C_Nâ&lt;Hiç¿w?hÜcÈ¿l^tóï-ú?_x0005_$_x000D_g&amp;GÛ¿~ÉÓûÒ¿Á²ú=ú¿_x0012_`ë°´á?_x0010_íeè¬mü?_x001B_ª8Þ3ÒÖ¿_x0013_Ç_x000B_Á;é?¼HÂ¦_x0004_ñ¿á_x0013_Ö[Þ¿@_x0012_O4õÎê?_x0010_a§½ í¿óAÚæò¿gY-]Ð{ ?ïTÇ%Î_x0018_ð?'|·¤òî¿_x001B_:¿ª¾¦þ?Iâ3Â§Yû¿9Í_x0015_sÃñ?æîQÐxËÎ?ë?_x001D_¤I_x0014_â?¶t,_x0011_g]ò?M-´+ñæ·?Ýú:}_x0012_Tï¿±_x0006_;÷_x000B_èÙ?XçV_x0008_÷?&gt;_x001F_Ô_x0002__x0005_·"Õ¿Ü¤»}°»¿JÔ½ºé¿*ÃÚ*{ø¿ß=á¿{	J_x000E__x0001_@êL«©à?_Á¡_x001C_TÕæ¿C	ãÙ_x001A_ê?Oª_x0014_ñ,Î?_x0014_ý_x0007_×û¿v_x0010_RT_x001B_ø¿ç_x0001_EXÙûø¿8¦°þ_x0004_À'BÍÑxØ¾?_þNð_x000F_Tö?tKur_x0002_â¿èH?Ü±Nà¿p}®XÎ½¿°$Jp!ë?d3o=ùãÙ¿Äi~n(g÷?Ä_x000F_Ò¡_x0003_ÀÇÈ_x000E_çIºæ?wò*ýùéë¿TïñW_x000B_á?¿ÄCù¿=xó´Ú_x001D_Ò?_x000D_o8p_x000E_ä¿è¢ãø14ö¿3z1ËRÖ¿2_x0003_ëNÚÈ¿_x0001__x0007_*r&gt;öö¿j_x0005_&gt;úd/Ô¿´&amp;~­àÁ?ØºÇóð?í_x0004__x001D_gý+Ö¿_x001D_¯ÆØºÒ¿Ü¦eu®ïÂ?#æÉÍÓá?Úû»q_x0002_Uô?l_x000D_E _x0005_Ú½?v_x0014_ì±¿JÕ?BÒi_x001D__x000D_ÿç¿Æ?~8hò?ÔÐ_À_x000F_3õ¿_x000B_þÙ^õ¿Tñ®_x000E__x000D_ó?OÂ]"Lå¿¦ã¬¦ã½Ø¿ËÌÉò&lt;ü¿_x001F_À£_x0003_å?¸vjÀªìñ?_x001B_! Ôð¿ ñ_x0006_	_x000E__x0010_á? __x0017_¡ã¿N¡Îñ¿ECÐ`Ô¿\÷_x001A_«ñã?_x0011_£Óeÿnñ¿-ruê	$×¿_x0014_k¦Mú¡Ò?ÞºEÇxsð¿².é_x0001__x0002_â?-_x001F_t´Ç?³ÔY@À_x000D_ü¿Ø_x001F_ö_x001F__x0018_Ñ¿r#¸£_x0003_©?l_x001F_!ß¾ú¿U½VdÿºÎ¿1çIwÃ?íÌ±CV_x0019_ð¿1_x0001_À`øoYå?qjø¨ÄjÓ¿áèÚû_x000F_òï¿¨rç¼ÿàÁ¿H_x001A_ÿ5èñ¿_x0002_Re¤ÝSá?_x001A_vì_x001A_ä?÷á|x%5ì¿UGõÊ»Jò¿Ã@wCêxî¿_x0007_mö÷ìØ_x0001_@õBàv£í?-TP­õ?!µÐ«¿¿_x0012_Êu½\Rä?GHz_x001D_(Æ¿åØ_x001D__x000D_Yö¿NÈ_x0015_2/kö¿û¯.õg"µ¿çþ®J_x0011_ê¿hí	q_x001A_î?«Ì]E»ñ¿_x0001__x0003_}¹&amp;Z3ý¿_x0002_£èE_x001A_æ¿_x0019_VßHìºâ?À_x0015__x0015_XÌ°ý?_x001F_~Þù·rÉ¿úK÷ám_x0019_þ?K$\9ê?$&lt;¾5_x0005_LÀ¿6týh_x0004_@pÈ_Ó_x001D_£â¿;[XÄXýÝ?ßÓ¨(ãBã¿p~_x0002__x0003_Üáò?ô4~cüé¿¢P?j`ï?_x001C_ª·IåÉ?ÅLÎmÝñì¿½óÎSâ¡?DÓsþl5÷¿;sqTóû?_x001E_$¦Îóô?_£-MõÇ¿ßò_x0011_½9¶¿Å¯ó_2Åù¿_x001A_2èaâ¿_x0019_rvý¿è÷??æfûXà?F¬_x001E_s`è?`äuó_x0013_ú?+6_x001C_Öm$¤¿_x000D_Ð»¼¬²Æ¿Ö½²_x0003__x0008_×ç¿AátÑ?²ÈæÖ1oî?X3R ×_÷¿êT_x0013_7§Ø?/_x001E_È_x0005__x0013_Ýø?+z¼t_x0008__x001C__x0006_Àþÿ_x0011_Ê5è?[LýPôÚº¿£F£_ñÂ¿¾¬PÌ¯ Ë¿vf%J_x001E_ù¿_x000C__x0017__x001B_pð¿_x0004__x001F_áö2_x0011_ç¿£¿ÉÑ_¿ó?óm1_RºÉ¿_x0015_8CwëºÜ?=%rÝ?¹A{jûï?M_x0001_S3_x001E_Á?Lp}XÙ¿é8 ±kè?"Ø°ÀSà¿_x0004_¤L6JHç?ÞSÅú_x0014_Øç?¥Õ(_x0008_Sµì?ökb;¡pë?éÍu_x0007_ô¿búsÃùÜ?Øf&lt;M_x0010_g×¿_x0006__x0006__x0006_Ò²(Û?¢EÛm_x0002_cî?_x0004_	®_x000C_K­0Ø¿_x0014_-G!§Ð?®wÍ`ñÑ¿yDÂÈ±»Ü¿ÜèîË¬æ÷¿#Ç	Rë_x0004_@f»_x0003_$æ_x0004_?mtëx×?F1s]½ê¿_x0012_ß9­VV¿_x001C_r¥[Ï×î¿#q¢_x000F_R?«:`Àèõó?¼¾Ô13¸õ?_x0008_ñpaº_x0001_@&amp;JJS¾ã?íØ_x000F_LùØé¿_x0006_	á_x001D_ð?À®yÑ_x000F_Ê?øX_x001E_ÉÓ_x0002_À_x001F_ª£Y`°Ø?)q_x0006_^&lt;â¿öz{A~lú¿C\{L/A_x0005_@6ëi­¨ñ?i_x0005_Úá¯Òì¿¬!@²-ì_x0007_@_x0007__x0008_v_ûä?:,ýAËó¿74Ö¹-:Ñ¿°w@FÕÛ?_x0003_6]B_x0008__x000D_¤ø¿íÖüîmôï¿ÅYÅ´7_x0007_á¿È¢Îãrîð¿ÁíXtò?ÃâZFüò?.0ìÚs0À?Ó®â_x001E__x000B_tø¿_x0003_sfÐZ\±¿ÝÕÎ«µá¿À_x001E_ª_Ë_x0005_ÀwµÑ1ð?_x0001_¼Y}¸të¿y¼ÜÏÕ²¿è_x001D_Ûæ_x0006_5_x0002_@=_x0018__x0014_M»õ¿o4D¥ç?{_x000C_nIp?_x000C__x0013_­ä?_x0015_I78c¹Ó?7ÍyHV	×¿¼wZJñ*ì?_x0005_ªã3¯ò¿Gç1@æ?üÅ1_x0014_í¿¿ã¡î±ô¿_x001E_"Ýãþ×?Qêú#ä¬¿v·Ç)§¿_x0006_:_x0002_aü1ó¿_x0004_iT§Ãiñ?ñbt Î«Þ?_x0002__x0004__x0019_è¹T¶æ¿0_x0006_ï´-Ü¿4ã¼þØî?vä-|®Ï?° _x0018_jà?ÕMT¯?îðU¦0ô?åvL£Æ»¶?ºv®Z¡&lt;ø¿\?Nó_x0010__x000D_À*Õ_x0016__x001D_ö&lt;Ë?w@_x001B_S×Ó¿÷2Aó"uÛ¿©Pk- ì¿æÈQP5_x0001_@_x0004_y`UC_x000D_¿ë_x000C_aw¬2Þ¿èñ¹Ëò7ß?×Â¹vJÔ¿\ë{`¢?÷ï_x0003__x0001__x000B_Þ¿Rì×ªñNç¿_x001B__x0007__x000D_baó¿K"Ý?_x000D_%;FÑÿã?ö×þUÉ Æ?[&amp;x5r,ï¿6@_x0015_@Gñ¿ñË$Õ|ï?_Ý $ø?Qe_x0017_à?¬¾`§_x0007__x000B_ÒMñ¿Ñ=J_x0005_üá?8(X,LÄ?ÔI|Sê´û?_x001D__x0019_{-+¼à¿°§ù5QEå¿_UGëWæ¿¦_x0005_SÊì¿·Ó¢æe§Ø¿sò_x0008_	_x0013_mè?ÓÞTüÖê¿#?h/õ?_x001A_w9¸ª¼Ô?ô¶Ýôþ?H¥¤ü_x0007_î?þÍ_x0011_7î?_x0001_nµäý²_x0002_@Û~A0°*ò¿jÂ1_x0018_Î?oX6k}5_x0004_ÀµË_x0014_®)~í¿ÆRN»K×?¶à_x0015_Ì¿_x0003_±ÕfûÖ?_x0011_¢'_x0006_Ï±?[Õë´{KÅ¿wßó×rL³¿¸¾H4OÎ?Â_x001B_Î_x001B_ãò¿7_x0010_?sié¿_x0012_´_x0006_Ás_x0019_®¿¶@Bxjê?_x0002__x0004_¹m¹ä@ì¿ÁÉæ3è¿xVH_x0003_@XYîwÄ¿Q`ï¯Jbß¿v£:ç¶ÿ¿°A!­¬Lä¿_x0006_ö g!¬ù¿ÕÑ¨cDå¿¹·_x001F_»Ýø¿E-J_x000D_-_x000D_å¿¸%-ú¶¡è?Ñu_)·bù¿ÿM_x0014_óIã¿_$5ëö_x0007_ó¿zëALâ?A¨Kïà|¿mt&gt;"×Êã?Hs__x0001_ÓÚ?·Ô_x0016_ _Ù¿Cfzñ¦â¿1_x000B_d!n$ô?_x0006_2ÔwÞ¿þ×_x000B_Ùç¿"Ì_x0012_çÐ¿¯Q¢Õ_x000B_Ö?SÂMå?iÔ?ª_x0016_Î&lt;ß¿_x0012_`_x000E_L·_x0015_?Ãç÷Í¿;?_x0013_wÙ=_x0015_Þõ?É  __x0002__x0003_s.î¿¢ûS_x0007_ìê?i"=_x0003_Î¹_x0002_À~_x0003_nÅëç?¨_x0001_mi¹¯ó?ë[¿è°?Ë.qcÀ?v.úrEè¿ï_x0014_¢äý¿ùohç/ÿÈ?_x001E_Ïô÷LìÞ¿¿úÑé©Zè¿ËQ&lt;í_x0005__x0001_@çt³ÙåÊ?_x001D_Ñ_x001E_)æ?Ö»ÀP-÷?{$Ñ È?_x0005_|_x0017_§k·?_x0018_*ü75 Ú¿Uô,	0tû?«Þ/ßÜÌ?9ê~fx_x0015_ç?%Ó_x001D_Ã¼J{?K¡k5³}í?OÊ_x000F_ËÑß¬?ùÀÐW&lt;Ë¿ç5iñüô?ý¯á_x0001_PÚ¿Ì(­H_x0008_Â¿HRòéîÎñ?ÿÝl3$Ý?3¿ò_x001A_7¸î¿_x0002__x0006_1_x001D_"Þ4â?Úk!d_x001D_ü?»)ô|V º?5_x001F_d2D¶÷?*»xjK§ö?°X«gÐ×¿AäæÄ¯.?ê;TèëxÇ¿y×_x000D_O55ç?ÿÉ¾¢_x0016_â?d1çLó?IÆKÈ?Æå_x001D_Ð_x0014_VÅ?ñ)GgÑýÔ?ªÑ¼_x0016_Øé?»\,,äú¿ÆE_x0002_J_x001D_û?çÇS«:Òä?¨5ÓÖÝÓà?Q_x0005__x001D__x0015_î|û?2Ç_x0018_Kø?y_x0011_­É_x0004__x0007_à?±_x001C_&gt;µàð?_x0003_ÒO=èÞË¿|v +5jÜ?QÔû¿	õµ?¦%ÒÇe¥â?Á_x001C__x0016__x0001_ËyÊ¿âIÓS_x0006_ló?_x000C_ß©§u·¿õ°²TÚ_x0014_æ¿0±²_x0003__x0006_Vò¿ËmE_x0005__x000E_aÈ?ÿËy»Õ¿½ó8_x0005_º¿3×_x001B_Õ)ð?ÓÖµÓâ?m?_x001F_(3ä?'9Ã¡ËDæ¿¢[1oã_x0001_n¿»äJìk¦ó¿ïT}+­ý¿Ä_x001D_Pð`_x0002_À':_x0002_Àn|ã?»ümR_x0013_&amp;õ¿WÔÉÄÞå¿´_x0006_¼¸_x0004_)ý¿Áæô_x0001_¿_x001D_3_x001D_;ü?HÐ%\ñ¿çÇq~ðê¿ ìÖZN¡ú?Ã´ì_x0011_È³ø?.v_x0019_ç÷î¿ã3àùÓ÷¿6\_x0011_·¢¿î?bs½øèõ¿Åï_x0008_à_x001A_rØ?(|åáàí?Á§"us_x0005_ô¿NÉÉùÎ_x0015_³?_x0003_ß×÷/Çï¿^³}\Ðõ¿_x0001__x0005__x0007_¶àg_x0019_cþ?ØÃÚ;ÃÒæ?Hv_x001C__x001F_0mä?V_x0015_R_x0001_o°?+-¤9}ZÄ?yØyÚçð¿WYfÚ¿_x001D_ñ¿#8ã_x0019_ÃÑ?_x0018_.W$ôi_x0001_@=ý&lt;5$Ö?îW¬QªÇ¿&amp;à-Ý©?_x000F_Ö _x001C__x0015_$Ó?ÒÆÄå¿CµÏºÅÝ?_x0003__x000D_ARSÍð?V_x0013_?«Cð¿?µãï2à?Zü¸_x001B_Ù¿ìaÜuõ¿*_x001B_ø_x0005__x0004_Àü?Ï_x0004_Ü_x0005_»¿_x0013__x0015_=_x0010_fã¿ç=ÔsM_x0016_ö?¦_x0002_;7_x001C_ò?&gt;Þm\íÄ?ómªXM}Ó?C%k_x0007_û¿{ßPLC_x0001_À¿a`E5ý?RH_x001C_Ñ&gt;ò¿ÍoÊó_x0001__x0004_¤_x0012_Ü¿_x001F_ØþS0yÒ?_x0018_m@ê»ÐÌ¿tÛ_x000B__x000D_ç_x0015_ø¿_x0017_+´_x001F_ôÙä¿j»å¼	_x0016_Ô?Tl"^»¼¿iN_x0001_$9ã¿¬st@FV÷?º£Èó¬;ö?ÃlAj]Òó¿¿Ñ.¼êMÍ?_x0015_Y_x0002_@0ÿ=·Zlÿ?â©i¼Íô?2O_x0004_Ïõ?_x0003_½çí÷Îì?_x0010__x000E_ä¯7»?1üZÖê?j#hXd&amp;Ã?îXÎ³ñ¿8ô)IFÜ¿ÙWz._x001A_Åk?_x001A_|¬_x000C_ê¿íôÀr;að?Èêæ±ºï?_x000C_vó é¿_x0002_F¸í0ßí¿Ö×ù¬è£Õ¿²_x0007_YÆ_x0013_ú¿fvÕ_x000E_þå?î2YÚÙ;Ñ?_x0002__x0003_¦_x0007_áRíÉÛ?Fp_x001B_83_ì¿'!ô_x0019_qÖ¿ù_x0011_DEÅü¿·¾slÂ?Î¿åÕßò¦ð¿5_x0015_?lý_x0002_À}Øä=Cø?«Ço\	@l_x001D_{ (Ê×?_x0003_$_x0004__x0006_èä¿d|_x0005_xÿü?Uxé·}ù?Þ±N_x001B__x0002_¿?÷¥ú{_x0018_à¿ï¦_x001C_ûÿí¿uÅ6`Õë¿ëv_x0005_(Iñ?;¿_x0011_(Nð?T(³Wîg÷¿ ñ¦ÿã$ë¿Ñ0Ë24ï?Îò_x0001_ìíè?z¢Ã­ÙÛ¿ª_x000D_ñ_x0002_@'é¿Ë^S¤²_x000C_Å?Y=z	Z¢Ó?v¿_x0012__x0007_±Y_x0002_ÀÎ_x0014_eD	_x0004_Àüê_x0013_þòÜç¿¾=H»ÅBõ?_x001A_T×¨_x0001__x0003_40ã?½_x0019_ÿ­_x0012_øá?z«_x0014_rýö¿ì3Ry$nê¿íÎÂ_x000B_¢ë¿q»Õ«Qã?_x0013_6ô'S ­?z§Âoñ6Ê?8@æEsð¿ÝåyÇA¿_x0019_ÐÜ$~«ê¿tÍÚÚß¿~¸_x000D_]$ä¿ûÒ&gt;ñurØ¿(j¹è§_x0012_ã¿#ÀÛ_x0010_,ß?få¦Åíà?t_x0006_n&gt;2_x0001_@íTºãÐ?õ ´sÆ?â_x0002__x001B_Çúõ?£ú_x001D_ÂCç¿kL5äñEí¿¡^©ô_x000B_Û?«_x0016_W_x0018_ÒÒ¿&lt;_x001B_¶_x0002__x0005_Ò?ä_x0017_ÞÖ×?üèÑËãà¿&lt;ÍE_x0010__x0004_@:EñöLÀé?Ñ2´ ³_x001B_ö¿_x0013_½TAlÉã¿</t>
  </si>
  <si>
    <t>4e0ab9a0ccca54dd9c19c51fb1d5c08d_x0001__x0002_è8wê.ôÀ¿Ðõh¹Ñ¿Ç=©ô«û¿AhW;¡¿ðîø¡ô?È¸_x000D_ùñ?_x001C_©ìíÛè¿;S&lt;j³ê?§Âá]Bæ?CÄ_x000C_®¼í¿b[ãÄµÐ¿MÅo,º¸_x0004_@_x0003_M|$ê!Ú?Æ%ËEÖÚ¿7ùã{é¿óIµÑB«¿é×ê¯]×Ö?[Zi±ë?ÍHÁj"ðã?ÜÇì£*Ð?ý/¶_x0015_¦ß?O_x001D_(ÄÕü?bKú)#7Å¿d+n#¹G¿çî_x000D_¤4½ç?d_x0004_AZ½ªß¿÷[e:7[í¿2]·7Dÿ¿ñÍ3§_x0004_Ô¿#û1yï£ì?£_x0001_ÙÙçâ¿_x0006_éF½_x0002__x0004_wBå?àíuÀVó?~y;zdð¿ù7óøæ?Ã_x0011__x001C_ú_x001B_Ä¿Ì Kè£_x0006_@1Q_x0001_¸#_x0003_ª¿&amp;_x000D_ ]Àþâ?ìðåâÛ:Ü?ÃÚÜ¿UèáÅB¼×¿à{L3ôá¿IÖ¾¿Åò¿[[÷Ä%d«?9Åq5¤úâ¿JR~3_x0014_áù¿hãßIð¸?_x0003_ ¹¡Þ?_5_x001D_ _x001E_)ô¿_x0008_t´áIî¿ý?föæ¿¶Cç_x001A_nçù?Sí²2wé?Öî_x0014_A_x0006_õ¿_x0008_l6OR2?2·ú2dÝ¿¼ûÁwÆ¿´ÉàñÜ?9o½û§¹¿®8ø_x0001_Ãï¿æÂ%7=Ð¿|À¯_x0003_*ù?_x0004__x0006__x0019_ðé9_x0017_ï¿_x0005_ÊÀyä¿/iZÒ_x0011_gø?v$s`ð?Ûà_x000B_Ãõ¿*cìA³+ä¿ø à$Ø?ld¡½è?ü_x001E__x0018_Yt8_x0001_À§ëw"Ë?_x0012__x001C_ó²t2_x0002_À°ìÛI_x001B_å? +º§çQí?Ìk_x000C___x0008_ì¿Æù_x0017_î°ò?G(¤±ú?À5"[Ù?`2w5_x000F_Ó¿æbÏoü¿`~°_x0006_ø?÷_x0012__x000C_åµ¿×*ï¾_x0010_¹ë¿IÉ_x0004_ù?_x0003_ÑuÒtk°¿&lt;J[_x001C_.ò?Ûl_x0007_'Ðú³¿ÆZ~è¿ã_x0006__x0010__x0003_o_x0001_À¢Þ_x000C_Gªuæ¿e/Sï_x0003_Ãå?¾Ï%_x000F_ÁÔó?9[g³	_x000B_Xøû¿«°^ÒÔ¿ß_x0010_¬_x000B_CÝ·¿Óhß¯62ë?\ÕvG&lt;_x000C_í?}_x0003_ï·ð_x0007_ù?x?µPd_x0011_ó¿º_x001C_ÄÙxÐ?÷¡× Õ?e_x0004_¡@Ó¿OÅ=?_x0005__x0007_÷?pÀ"tsø§?°¹ßÙÒóþ¿M;ì'°%ñ?_x0008_N&lt;»_x0007__x0002_@¾÷Éä_x0001_­ç¿çð"_x0013_è?67oÕó=¹?ma_x0013_õNá¿ú¯Û}Ð¿Y_x000E_3¢;¯_x0001_Àgeø_x000F_Ê?_x001D__x0019__x0006_bÍÕ¿Òd§_x000E_©å¿½éÍ_x000D__x000E__x0004_Á?|Ì]_x001C_®u¥?9²A_x001C_=ÏÒ?âÉ"0sæ?¹XA_x001F_Ô_x0014_à¿å³óãìÒ?_x0017_ô­(_x0007_Ý¿_x0013_½e_Á¿_x0001__x0004_¾_x0007_î(Më?ªØ7 ñ?_x001A_¯ø[ù¿Ø5æ¨iMæ?_x0013_OZ	õá?_x0013_!­j~Ôü¿Þ¶GÒ¿ÎÚß¨1Á¿1õ&lt;â_x0006_è?_x0015_UÆ_x0003__x0001_9 ¿"_x0010_2ÅÂÙ¿ó	3Õ"â¿Ú;.`Aê?¼ß©J_x000F_ò?&lt;_x0015_Ô_x0015_U_x0007_ñ?¬o_x0001_Ç)ÇÆ?I£ÓY"_x000B_¦?èÊ_x001F_íHøß¿ÝHZ,e¿x`_x0002_ê_x000C_é¿i_x000B_ÒvTOì?:ÌG	×â¿[c_x0001_;S¢ò?È_x0017__x0013__x000B_EÇð¿_x000F_ªØâvæ¿~8"^VÑ¿tå _x0010_X}ç?±` º®µÓ¿o.Ü§_x0015_zì?jù?´hô¿l_x0001_Û6®ÕÅ¿lÑù;_x0001__x0004_+¶À¿etÅ(ú{Ç?¥pÄ¿Ämõ?ã_x0006__x0001_Üé¿»#èïV1á?ûr_x0015_ ÿ¿FÀÍuð;à?¿TÐ(j^Ú?Ê ~¤±ä?òåÆ_x0006_ ½_x0001_@iä?õ_x0017_-ú¿õ_x0017_¶rÓ×Ð?_x000F__x0010_³_x000E__x001F_ó?ê8_x001F_y_x0005__x0003_@n±Õa Ô?Î_x0002_Õjíu×¿_E_x0010_n&gt;ä¿¸Ïý_x0016_Ô÷?D-_x0003__x0003_½Û_x0001_ÀÚK(êÇö?óFÔû=ñ?{ú3°±µ¿_x000E_e#(Cü×¿Jön;4Êò?VFñx³ð?r¼E_x001F_ï'Ù?hôª_x0015_¾Ú?zføp*ó?(v0aøóê?ÇKäêÄ¿	fJÏ5_x0017_à?¯¡4_x0005_-4ç¿	_x000B_,ÐÝù_x0003_òë?j¢ÿ_x0016__x000B_©ï?Û_x000F_Ð_x0006_óØ¿Ï_x000C__x001A_=ö?­Q*_x0015_£ÿ?ÈÁv_x001D_Sc©¿ôÀB§*oà¿#Óéï?/nø Oþ¿Äó6G Fë¿¼_x0007__x0003_¤_x000E_	@DH_|WVã?_x001A__x0001_¡4U^_x0005_@W_x001E_ì&gt;÷æ?À_x0017_ôþ3]Ò¿x_x0008_ssÙ¿ÇÖ_x0012_fô?_x0008_°ºÙÙö¿¼_x0003_ð±[|æ¿Oÿy_x0004_ø\ä¿[_x0008_7Iûo¿¥Db®¸.ñ?Ò_x0004_ ÀÓ_x0019_ô?)(½ØL_x001A_ç¿©/	_x0010_¶×¿\¯S_x000F_	¸â¿é4:Â¢+ò¿Î6["Þ;Ñ¿û_x000C_*0X5×¿¿Ý=G+ø?ùjTÜÓ_x0002_À/Óß_x0001__x0003_ÔAó¿púÇ!_x0014_Oõ¿%'¼DÔÒ¿xÛC¶kä?ï®|f¶å?ÈÂü¿Î?_x0016_Ãö¿Æ}G&gt;PS¸?_x0003__x0006_'t;VÚ?T_x0017_Êh}Ñ¿·ì§"_x0010_Ò?ØGu&amp;ß]å¿ï&amp;Ø|²Ì¿ù8áA¬ã?Hw_x0005_q_x001E_ï¿iÔñ§¤?;¸_x0001__x0017__x001E_ìé¿_x000E_×OKe_x0001_Ò¿Dæ_x0019_Ô=¬¿ÇêPÃö?_x000D_±É_x0006_ªëù¿_x0002_[_x0018__x0004_\ü?ù4_x0011_jèÒ¿Õ_x0003__ª_x0001_ÀÝSè?M{wÇÅ?_x0012_zÙUè_x0001_@ÞäV_x0001_Ã_x0001_Þ¿f!=ráí?ðÜ_x001D_	qó?qòq_x000E__x0019__Ô?båmµ$ À?_x0001__x0004__x001E_éß^Õ_x0019_î¿³(ÿæò?)Swã¿Í_x0012_VöÈ¿)	paú_x0018_é¿ÕºÉþ¤¿í¡'6¨È¿Z_x0005_;_x0003_û?=úô5êøü?_x0016_oÏQ)®?Ä¦HÌÈü?õ&amp;TËÒäÑ?ÆÏLª_x000D_Ñ¿O-Ó_x0002__x0014__x0005_ÀªW({ý1ó¿Ôþ!¡_x0019_kÆ¿n)O%,þ¿¹çX_x0001_(âå?ÈµÜ ì?Ï% HÆç¿ú_x0018__x0015_Ô¦OÜ?	oÅ_x0002_1÷¿â+Ö±_x0005_à¿p]©_x000D_Úò×?c¯Û	±hô¿_ØÊ_x0016_ü÷¿}ÿ'ë_x0004_ñ¿s*ÿç&lt;å?$1Cí¿/ìfºñ_x0006_¢?übl_x000F_¿Eø¿óû_x0006_v_x0004__x0005_¡_x0008_ä¿Töâ&amp;×?ðd¡E¿_x0001_Àl¢}ÿ_x0001_çå?^_x000C_q$Gï?5	ìÑnøê?ÀÇ§=ú÷÷¿¢îýý÷?Væ)Nñ¿_x0017_3d¹®nô?}Ð'=O_x001C_á?_x0004_âj_x0007_õ¡ç¿ØÕN#ä¿dÚêÁ Ï?,XT"¹_x0015_Á?òÓ_x001E_äÂà?pHãW)þ?ë_x001F_æÌT_x0016_ê?£0ªë?Äôñéà¿_x0019_f¿_x0005_ðé?ÁÖvM úì¿­*Øjâ?S$$ÛïK»?_x001B_!¿_x0003__x001D_ºù?0_x0002_ß_x0001_zÂã¿²_x0019_Û:&amp;ô?$ÛtLê5â?9_x0003_·?Lò?Zv_x001B_«Æ_x000B_ó¿ª³8si¼¿"«½ÛÞÙó?_x0004__x0006_39Ü]7÷?_x0006_¦v_x0018_û¿_x0008__x000B_,_x0002_õ¸¾¿êå%kÞÈþ?b¯¤§	ýâ?X2§,3Þ?b¥ðÓ¯¶è?B¡¹_x0001_@[Ù'õDÓø?§#_x0016_WDEò¿_x0003_Ö0!_x0019_÷å¿¾W¡ã¿¯_x0013_°ú÷Ã¿:Ìv_x0010_uó?$_x0013_o¾­Ö¿Ïh_x000B_/ÖÛÿ¿­|_x0019_Yû_x0018_æ¿(Ü¸ÊAhî?ÎB_x000B_oÕ¥?Ê*8ÜMë?Ñ©¼Ehÿý¿nV8C_x0001_ôú¿hmú?ã¿PA_x001B_&lt;·cú¿_x0012_´¢ÎÚ¿¿¹5=1~Ü¿_x0005_îÔ_x000E_o_x0013_ù?ºÍ-_x0006_ÌÝ?×"¿Â_x0001_ö?_x000D_=ú³ö`î¿5}þ¹Þ¿ß_x0014__x0006_ñ_x0003__x0006_º!Æ¿â¥)ù|É¿µ/bìp«Ó?[8ù«q¬ú¿_x001C_N_x0004_â,àá?_x001D_3_x0015_òÛvÁ¿!_x001B_­Wêê¿'KÉ?dzç¿_x0013_`Èø5úÃ¿_x001E_$9«¶Õà¿pAc¾;y¿Úa²_x000B_û_x0005_æ¿¹?ú³é¿H`nÂð¿,Í\²µëð?¿Îawtß?Ã_x0004__x001A__x000D_Bÿ¿&lt;ø {¶¿_x0010_ìá4%ëÎ?±ÿbÞ_x0018_¼ø¿_x0001_k1ò¶?U_x0011_Rðñ¿D,N¢i÷¿$íH±kþ?_x0006_ðÃ! _x0008_ô¿kî(çR@ó?_x0002_ï_x0004_8È÷?44¦ÀÙ`æ?cæí_x0002_òè¿ùqzÑBÂ¿{§eÉôô¿mAQ]_x001B_²ø?_x0005__x0006_Á0#µ?¢â¿÷71Âì¿_x001C_èâ &gt;§å?æ´+ÆPÓ?¹D²V²;Ð?îY?0ü¿_x001A_A½üë¿_x0003_È¾E7â¿_x000B__x0004_Ò_x0001__x0003_ÀÚÕ_x001B_$ùö¿Åè§_x000F_3ç¿àÊÂ_x0005__x0008_Ùâ?åV9©{´¿®_x0012_ëÅùè¿×Æf_x0005_&amp;ú¿ø_x000B_mbH.í¿Ò|8&amp;á¢ö?Öõ×V6"Ü?PV_x0015__x0008_Y¿*Í¥«Ñ?Áa×ÏG¶ó?î½_x0003_¦I¸Ó¿p·_x0005_`ÇÑð¿$_x000E_'³á¿Ø_x0008__x001A_à?yJ§Þ¦Â¿åcå{Pð¿W_x0003_fÝþ	ñ?,8ÙAË¡?,)_x001B_âb&gt;_x0002_ÀÄ¢âÖÛù¿÷ÐàM_x0001__x0002_ÛÂÍ¿&gt;´_x0008_2ËÒò?MÃ¶O"ý?Åa_x0008_·Ìã?t{_x000E_ÌÌ¿_x0007_,Úã_x001E_Ô¿Y3SiiÌ?©ÄWÞºÈ?_x001B_|G-ó?ä½ã"+ã?¼_x0006_cd½ýÔ¿î3ö_x0017_ü]Ë?í«	¹³µ?uKÄ®½ñ?T_x000E__x001F_YHÚ¿.C_x001D_º_x0010_Ú¿_x001E_ñËá?ó?æ»õ_x0002_0ê?ÇB_x000E_Ú,á¿ÏSôk¶_x0017_ô¿Oª{±_x0005_Ô¿¿ôFêTcß¿EÀÃ_x000E_+7ñ¿Ô¼_x0013_kµþ¿}{)#®Jæ?·_x0010_Æ_x0010_¨Ùà?!_x000E_&amp;Jê¿M''_x000C_bà¿_x0002__x0013_MMf_x000D_Ã?Õ_x0011_K¼ä× ?|ºÝ_x000F_Ælò¿_x0012_ñ_x001A_h£ñ?_x0002__x0003_¬UC_x000C__x0002_®¿¤È`Eºòá¿_x0006_*J\Ò§à?AÏa&gt;ëâ?ì#éÊð?NË¶C_x0008_Ý¿vÍøâS«â?]ÅïËûïÓ?q'_x0001_tvøä?BFAëú?¯ÚÕáÕÕ¿µÕPäw²ì¿ÅlÒûÑô¿ÌÄÑÓB_x001B_÷?}ßì_x0003_Gð¿ê$0ªKù¿&lt;-ÌÜPÎ?GåÝÁ%÷¿5ïÇÎ9Û¿_x0017_Hù_x000E_éÛ¿õIîË`²ö¿ q-©å¿Xrñ_x001E_Fâ?_x000E_¬²¢ý5ò¿¬£¸	Æö¿}ñ_x0006_nì¸?f&lt;v 1·ñ¿_x0015_$ý	æò¿iºÒtló¿ßbò¦&amp;¾Ú¿è_x001D_¥øÜ?.Û_x0002__x0006_r_x0001_Àxâa¾Àë¿`òYÿ_x0017__x0019_ã?_x0011_Ih9ß¿_x0003_@[¯Ù?	&lt;:¤ÓÝ¿l8u½._x0004_ò¿_x0018__x001C_)7Ûq?*Z¥b%}ò?X¸_x0015_ú»¿Ô?P%=è_x0002_Ð¿ÌâggùÂØ¿SVlNëºF?bõ_x0015_5	(Ï¿ög=Û¿?øØ~Ý|sù¿Lv9uñ¿'_x000D_IïÃõ¿Â\_x000D__x0004_òa³¿vl4Àò_x0005_Ú¿Þ%9¹¯¿Ù+ï4ø¿üüzi(Y¹¿p_x001E_'0Ðô¿vL½«×_x0002_À|Þû¸Qú?ÇÕE_x000D__ö?5í_x001A_~I_x0001_Ñ¿¶sóÎ·º?eÞ0KG;_x0005_À_x0003_.+	cøã¿«D_x0006_Dà÷û¿_x0003__x0005__x0001_YÛ©¨"Ö¿2%(O|×¿ÀY§_x000F_í»¿tW`#_x0019_å?c_x0006_EÆØÓ?ÿ;¶sáñ?5¯;_x0010_î?à_x0016_8,e÷?|839È_x0018_Ö?áG_x001F_ÅÊ,è¿4çßäú:ø?_x0013_ã_x0011_¿_x000F_¿Y¿º·Ý¡¿zÌ_x001B__x000C_hû¿	°eò¿©°DÓ1öû?X3_x000F__x0006_öhê?÷¼ïR;Âí?Óî[_x0002__x001A_¹ú?_x000C_ö)ñÐ?6¼i¯_x000E_ÿ?q´_x0013_&gt;ÀÑÖ?Þv_x0017_©bªó?»Ùb¤[UÛ?Ùcû'ò¿²î´Nóà?a½_x0004_ä?ÖôAµó¿!_x0016_ôvÆé?«¿$"¿¿ÑzØþÏ?_x000E_À¥§_x0002__x0003_Lçè?R+AØ?°èK3é?_x001E_j½·Ý¿P¿ö_x0014_Ìò¿³6_x000F_Yª,à¿$-ÈÓ÷¿Û_x001A_ûÁ_x0016_Ø¹?KYmã¿_x000D_ç_x0003_Û_x001E_Óó¿ùµl£Âôí¿R_x001B_¢Í×îô?Dý¼*ù:±¿M-^á?ý?ÿ7È/ã¿Æ_x001A_î_x0001_ìýÛ¿c_x001A__x0001_±¢ýÍ?_x000F_î'	pâ?_x000F__x0005_ÆÕ5ô¿w¾ ³ðñ¿L)»Wçµ¿[Úß#=ð¿³©¾öHvê¿Ïª\ö¿wý¶ÉPæ¿Ì*/_x0006__x000C_à?é_x0001_yÎÙØ¿-dì_x0003_TÂ?¸_x0010_ø£ûk?_x0006__x0005_§õC_x0008_á¿E¶9¬Åñ¿©-3¿Õ?_x0002__x0004_¡î_x0011_m_x001A_øö?:¿øÊ!0_x0002_@#_x001B_Cªè_x0010__x0002_@Ë÷`_x000B_¾Î¿_x001B_·ÛL÷¿J×óqüô¿æ=_x001D_S£)ð?°çc_x001A_?ä?Õ_x0003_1é¿¡V¥ùá?ÓÝæ§?«_x000D_JP7¿?ÅýíÒç?4-#Ú¢·¿Ú)X_x0001_áRÕ?±DÉý9%ý¿Üß0_Aä¿º&amp;Ãñ/ø¿_x001C_Zö'Zsõ?n±OBÞ¿êI§_x0017_¤_x0002_@_x0013_bÁæõ³Ý¿+`&amp;ªæ¿ÍÒF`_x001D_¼?Þø_x000C_=kü¿æts_x0010_©î¿ð£°^îWØ?#_x000C_aÂÇ¿Qï=ÁÐ?0_x000F_çÒ_x0012_®Ç?pE¹é*À¿SÝ`ü_x0001__x0006__x0015_Øö?àñWò1MØ?¹ø´¦\ù?#mùç0_x0019_Æ?_x0019_É_x000E_WÑM«?_§qÙcò¿½ªë~DHº¿ðGoRCÛ¿o¾-E©÷¿2c¶dsèâ¿ËÒ\ö%Ñ?Q_x000D_ÑjÙ-ð?NÒx§þ¬¿[4_x0010_¤¨âð¿x_x0005_s¿_x0006_åÄ?º?ö_x0015__x0005_¾ê?_x0001_£n-_x0010_¯ù¿/¬´,_x0016_ð?x&gt;'Ù£ï¿XÔ×åB+?_x0004_²Ã_x000E_å­Ê¿bîm$&amp;^ð¿ú¼õA®ó¿hÿ1köÃÁ?æc{_x0005_íÛü¿K,_x0002_¤¥BÇ¿ÃØ´tÎÕ?¶_x000D_/6(uì¿1_x0004_¼òÙ5Þ?¹_x001A_oÛ_x0003_ÀÃC_x001B_Äâ¿_x0017__x000E_0ä¥¶ç¿_x0006__x0008_Þ4-ØUhð?uDð?{cé?W_x0014_'1ÈÜ?_x000D_{°»_x0002__x0001_À!ç_x0011_Íhó¿9FXHÖ|ê?¾ÜNßà?_x0017_Ó[®û?_x0001_´_x001E_ê½?;Ld_x0005_©_Í?2,ÓeÖ?Ã$ÕÓNé¿_x0019_éÌ÷¹ì?YÒp_x000E__x0003_ã?-s_x0004_¿î¿_x0002_+õâ]î?alQ¤²ð¿µüZü¿6_x0014_øª#í?_x0007_è_x0003_¨¨Cõ?1J}ÇTaë¿^N@&amp;_x0002_6ë¿·*ÏuÙî?_x0004_]±¾=Jñ?d#à_x0016_Àó_x0001_ÀÁØÂÈÎ_x0005_Ø?ó_x0008_=Åßõ?N÷Ìrõ@Ð¿dræ_x0016__x0014_â?ÄÆ%Vßí¿&gt;éÌÛY_x0002_ß¿ãÿ_x0005__x000C_.ß?ªa_x0013_^Ló¿_x0002_fð¤¯¿"ÆÒy_x0014_î?§2`üºÚ²?Ç8_x000B_Ô©õ¿®{_x0001_L_x0017_üý?8ê8_x0015_Dï¿SåéO_x000F_÷¿}ÜV{Ráã¿+_x001D_È\Þî¿öâ¼îó÷ð?\ÐÅëÛÒ?#ï@=_x001A_Þ¿©Õ:[o.ö¿?96õÝ_x0004_è¿&amp;|_x0007__x0008_ñ°Â?%ÂNâ¶&amp;ä?á__x000F_ÞÞä?	ØFU_x0002_õ?@ÂÙlKºï¿)J\_x000C_óÒô?_x0003_¢®ì8Ü_x0006_À¯_x0019_ã,+¶Í?xF{µjLê?_x001C_Û_x0015_h_x001D_è¿_x0014__x0002_w,ÑZ_x0001_@_x0002_¤Ï2_ã?Æµ4_x0017_t&gt;Ó?B_x0012__x0016_Q_x001A_Äý?÷?_x001A_û}Ëû¿1ý³_x0001_Ô&lt;_x0005_À_x0002__x0006_qßèlë?_x0003_ç_x001C_AÞ«è¿ÃÁíÞ&gt;å?·ð$ä4í?Ë}~Gÿ?ãcÕ6ê_x0005_ú?c`hW_x0013__x0002_ÀóÐá'×ä?·K§Av#X¿Ör0Ý_)î?E;2¯IÝ?n_x0010_Ðæ¿¢_x0008_@üL\~OÇô¿C,_x0006_å¿"_x0003__x0003_`ä¿µÎkq.ªÖ¿üÊ£ûê¿*K%Üeø?A3tËå¿B_x0007_WÞ_x0010_ï÷?"âh1- ?ØÓÃ(±Å?_x0002_4Ó=ÉÓ¿ M,Ð±ÅÛ?_x000F__x000C__x0004_ÉSAù¿ØB­Ì_x001E_"â?ÐÖ_x0003__x0012_æ?P}mØØ¿ÌY~+ú¿èß#j_x001B_U_x0002_@µÙæÍ_x0001_ã¿_x000F_&lt;w_x0013__x0001__x0002_ÂMï?ÑÕ_x000B_Q¦Ð¿É+-÷ï¿ràøTÈ¸ñ?_x001A_+	Àaï¿¦oT¯&gt;ô¿G6üÂ"tâ¿_x001C__x001A__x0013_FXÙ?Ó,üÊzWØ¿_x0001_àç¿ØÝ_x0003_Õwè?CCÖâ?çWüÖ_x0010_"×?Ó¹ìø_x0010_ò¿³!"Ö_x0016_é?:­ig¿¢Áº_x0017_IºÉ¿~.°ß(§¿¸%ý_x000E_Reñ?¼¬ùÖ?4_x0013_^Iõã?~H^¼Óµò¿C_x0012_¬.þó?_x0010_SÊ¦Íäì¿:«VÕ_x0016_Ú?ðÀ_x001C_W_x0006_Û¿_x001A_mEãe!ñ?¦¬²	Ê·Ú?''¨ó_x0007_Às´ÏjLÁ¿_x0014_«@ï?í!j |ô¿_x0001__x0002_t¿~|¨£?¯_x0011_V%CKÖ¿·x°pç?Í_x0005__x0011_S¾Ô?¥ Åú&lt;/ø?º_x0002_¿·#ì¿Þ"#OWýñ?¶ù_÷Ó:û¿É_x000B_0mjô¿²LT¤Üfæ?qÀ08¸ß¿}?_x001F_O¾X»¿.û|Cæ¿?_x0006_­[À_x0011_å?õ@(Ð¿YQ¿Y´zÐ¿+ñÎ¥e½ê¿¾lu_x0008_ïºç?ö5Ûø_x0016_ÃÔ¿ -_x0018_%_x0011_aì¿D^_x0016_Åãgá¿ÆaYGÑÂ¿_x0003_;_x001A_ù_x0018_Ëá¿·Ëi%OfÄ¿_x000C_è¼e1ìÔ?µÉ²zmò?xúhG=yÏ?'J¥_x0005_·Àá?_x0002_Õ]l_x001F__x0001_ö¿CÚÖ4Óñ¿_x001D_c_x0016_|Qqå¿fä¨_x0002__x0006__x0002_µô?~bY2Kð±?_x0017_îX_x000F_'ÝÆ?á¹°Ë?ê_x001E_©®Ô¿_x0004__x001C_14$õ?½/ù¾Ã?ÚËÐH?å¿×èN_x001E__x0004_	µ¿Yþ7=ù?9_x000E_àÿL²Ê??_½	Deÿ¿÷_x001E__x001C_àYÂë?3_x001F_¡_x001C_ Å¤¿Ìg_x0002__îî?°À0É¦uÈ¿ü£,Röê¶¿y+mÃ"?ÖÆ_x001F_¾Û"Í¿²_x0008__x001F_×Hë?£_x0016_AÚ(Öæ?$6é*BÄ?«ìL_x0017_çæ¿«Ä_x000C_µxÛÆ¿_x001E_¨¯9_x0003_Ó¿¼_x0007_£_x001A_nFð?MÑ-:'¥_x0001_@{ÚvtÇç?yå@¾á?Fâ_x0005_/'Ê³?Îï_x001A_¶FÖ½¿þ|¾+_x0010_ë¿_x0003__x0005_°ã¨Ñ¿_x0004_e0¿1Ë¿_x0005_©mðæ¿:_x0001_í@_x0001_À¤+i Ýµ?²ds¤àTÞ¿_x000B__x0006_ènøwä¿2;Òá¿½¯_x0018__x000B_f_x0018_ñ¿ëw #wÃ¿_x0002_0.mäJó?_x001F__x0005_Ë&gt;Ù_½¿Á{C¬&amp;_x0017_ê¿¼_x0010_)c	Á?.6kôoô?Ä _x0002__x0003_]Õ¿YkÄqLç? 79rÕø¿_x0006_cYJÆó¿²»Ìfü?¨ ùä©Þ?Ó±à°1àê?Ø¤Ã_x0002_²ô?_x0008_áL_x001D__x0018_G_x0004_Àå1D%¢¿öF[ºÑ?N.ÙÑ?Ø±ð_x0018_à´?_x0013_ìBîÄáë¿Ó_x0004_ªÖØÿ?¼IÚ&gt;åñ?Èà{!_x0001__x0002_¡_x001B_ù¿f½yÂtºè¿ýhñLô?_x0007_{1¼?ï-EEóæ¿S¬ã5Ûä¿eY	F5'ÿ¿0é`_x000F_»_x0015_ã¿ðwtþ&lt;ò?_x001A_F¨ò\ã¨¿ù_x0017_Ó|Ùã?³®tËkÙ¿¸ÏØ°{ª?êJð_x0011_¼Wà¿è¦/-_x0012_ð¿yQRÅþQà?Ap_x000D_ÒxÃ?f_ù{ Ûï?&lt;_x0012_?oÂ?_x0015_k_x000D_ñgö¿IÃþ_x0010_9ý?Cg ë+;Ù¿ØÍ,öò?k¤cg¸ë_x0008_Àu×WAé¿çÉ5é¿N`qõ¿znËÍ_x0019_Óõ¿¬Pº$dû?Ay_x001D_&lt;]ý¿@G&gt;£÷?vÿÕBXÐ?_x0001__x0002_Gnë´ÿÒ¿îç_x0014_DeÛ¿©Ánõ÷ç?!fëú[Ì¿¼nq´8û¿S_x0012__x0003_¾pã?PYå_x0007_5û?,'j³_x0004_ªê?Ò»Êýé_x0007_ò?W.éßúë?wQ_x0015_9·,á¿üÀÍ_x0016_DAñ?PÔ_x000C_ñ¿ªúüÿÑý¿¯ÄP:Ó¿Îp×¦¢_x0004_@Ã_x0003_qá'Tí¿|Q_x0014_LÞ£Û¿qï¢Ñé?zZfPbjø¿õÈ¯Ñ%Ò¿UZTñ4Ëï?mìÑÊ_x0014_á¿O_x0011_CXÏËÒ?0=	_x0002_óó¿_x001D_=~]µQè¿@_x0018_3(Ø¿_x0019_æ_x0010_IûOã?mW»Ûºê¿\h.Ä´à¿ºúÊðÛ§_x0003_@_x0013_+Ë_x0002__x0003_;àÑ¿ÓPê'Ý}À?±©_x0010_l¬?1}&lt;¡ð?¹Û_x000C_DÀ÷î¿Y1;­Ú?j_x0004_ë*_x001F_Õ?mÞ«­_x0017_1Ô?¡j§$íí?_x001F_¤SÅÅ¿4qJhi¡Ý?Î_x000C__eyë¿R-_x000F_õÞë?ñ&amp;9c,öÝ?_x0003_/_x0018_YÙï¿×A6à?Í½¤GÚ)Ã¿[Á$_x000D_|Åå¿Ú_x0001_0j_x0007_|à¿ú_x000C_àê¹°è?NñTÜöv?_x0008_V#_x000E_Îà¿ÏTStþ¿ünÚ¾Ö9õ¿wÛè+W±¿Ë°]ñð¿ùûnµKÔ¿î´ë{äõ?mH&lt;çÏõ?GÛ_x0001_UÒð?Cu_x0014_ÔÔ?"Ñ_x001A_/Fúò¿_x0002__x0003_(Ã =_x001C_¡¯?_x0010_PÉ©_x0015_Ð?%ë½å'¤Ö?A§~fç¿8Ov÷_x0001_Ú?ª[Z-_x0015_ó?_x000F_tw?_x0010_ÍÎ¿¿y| õì?¨Á_x0012_	°Ò?&lt;ÖÓK/²?ñÄôW§=Ý¿Öu°ø©ð¿ó»W*à?Ä{Hº_x000F_`ì?¢_x0016_ùÌC.æ?¢@JÓ_x001C_Û?çÅÁgP3ç?¯æÆ[T«Ü¿{MØã_x001A_¾?1_x001A_*màg¸¿Ü$s_x000C_*ú?_x0012_|gK[ò?°BÔ`Ù?$8H6ß?ÏrS!¢Ð?ì%_x000E_kîÞ_x0002_@O_x000E_GÕ[â¿Fÿÿ._x0014_á?_x0018_shJÅÐ¿½L_x000C_ÿñ_x0010_Ù? «é¹åÈ?Ú¤Wí_x0001__x0005_2_x0010__x0002_@÷¿qü¢ä¿ÛJ«àÂä? ä*¿nå?ê@FmblÉ?Ñ~K´ Ø¿_x0007_P_x0007_­:_x0003_ð?»Ø5äùÎ?põlø_x0014_à?Û~,Æ¼_x0003_@_x000D_Ç^% _x0002_@ÄcKÅ,ß?ØÔEj_x000B_²Ë¿ä"Ù²Lÿ?ë×.½U3õ?b_x000B_Íøÿë¿Ý`ø_x0015_õø?ôðæDì¿ÊÃºð_x001E_ï¿__OÚÏµ_x0002_@_x0018_\2_x000F_Sð?¤øÊô4­×?$Ï}?ïö?3v ¸F_x001F_õ¿hLÃ!Wä?õ9ën	:Å?¨F«lë_x0006_t?	ÁK_x000C_ü_x000C_Ô¿¢IÀPÑ ì?¸ý4ªÃ¹æ?«ÍéõÕ_x000C_Ö?¯_x0018_Ô_x0004_è¶õ?_x0001__x0005_´Åo_x0013__x0002_¥Õ?ÅÛ3K`Ká?àâ&amp;_x000D_¯cð¿Üó_x000C__x0002_@æ¥A÷çî¦¿FO]_õ¿/7DÏ_x0004_ïº¿4s©w7ú¿/-_x001E_)â¿]GX_x0016_ª0Å¿ólsè?öÆzq,úà?Víß_x0006_ÿÖ?pÇ9ãkÑÙ?ï°Ç+@ö?æu&lt;	dÉ?v+¡Ï¿/ë?Þï~ä_x0017_PÅ¿²r$m¤î¿g)%sß_x000F__x0003_@vN!Ü?_x0006_È?­µ_x0015_A_x001A_È¿SíN³þrñ?}j&lt;%;Ñ?y 8bÜ_x0007_²¿]*Ä7&gt;Ðõ?T_x000D_ó_x0003_Ü?_x0001_©;aëÕ¿Ä_x001B_óÃ÷?¶^Ó_x0012_ç?|ã¯NÁî?ýÌ¹_x0002__x0007_¾$Õ¿_x000D__x001A__x0006_$Õ¿ãº$ªå&amp;ê¿N_x0001_UBÜ¿_x0014_£m? ¢¸¿Þ­ý4¤hÊ?Ðùô+½?X«H±_x001B_ÄØ?­àëo:á?[ï¬_x0011_ÿVþ¿M_x001A_ÓòÙØ?Þnà=UÂû?^Ö_x0014_£ò?îÌ;dû_x0002_@§A'ÛF÷?ã~KöÁ°?äufÞ^_x001D_Ó¿Sý_x0004_§Bª¿Bªÿ{··?ò_x0005_µRé;è?øjÛ_x001E_ ß¿_x0003_ARM¨©?áÐ_x0016_Ú_x001B_åÍ¿6|âêó?¡tÓ_x0001_â¿#ü¤uÏÛ?¹X2iáè¿~Aj_x000F_8î¿(w×Yò ë¿e½þ¬(_x000B_Ý?¬_x0014_,&lt;\_x0010_×¿_x0003_4[_x001D_½_x000E_ë?_x0001__x0002__x0010_b_x0010_pðÛ?&amp;¼1¾È(å¿²Ò|a%Ë¿T_x0011__x0007__x000B_þ­ï?_x0015_³¬_x001F_htÜ?Ìpl_x000F_#qé¿£³(Æuí¿ÛW²Ó±Ü¿_x0003_ÿ'À£f×¿tRù)_x0016_®Ä¿XÞ^õ©ª?Uuâaã¿¢Çêí_x0001_À_x0013_Õb JKà¿¿@q_x0015_ÿ_x001F_ò?¹Ò³hq»Õ¿Ä]_ÜÉ¿:H»ö'Î¿ÔKÅ_x001A_pdç?_x0014_&gt;PÆÆ?$`BF¨á?h_x0006_Ëkáå¿M_x0013__x000D_thä?_x0004_ÕëoÞ?SÀÑ&gt;&amp;_x0010_ö?9ÒuÛwì?Ý+.cñ¿nv­'äø¿¢j6W´?_x0001__x0005__x0003_òClÊ¿&amp;½ü!_x0014_à¿áñ_x0019_®_x000B__x000C_q_x0010__x0006_@ô_x0008_,Iy«í¿3ñ¼y&amp;_x0008_¿ùå	¶L¶ð?2i~ô_x001C_éÖ¿=¤_x0015_i_x001A_Iá¿æ¸_x001D_'ÅW_x0002_À_x0010_cyþ_x0004_iö?x_x0005_ù_x0004_Öìç?\ ?­ÃÌ?÷ç©__x0001_³¿P:®_x0005_$¹?ª~ðÑOå?G.~£_x0019_*Ó?s_x001E_æ°_x000E__x0005_Á¿&lt;a_x001E_Ü_W_x0004_@2)cÍÔ¿±05Ý¿ÙÜ4Ù°Õñ?Ã_x0018_èäãú?ð%XÝJ¿2v_x0002_0e$ð¿ãU+5vâ¿7cÁ%¸´ò?_²tôä'ö¿x@Ý_ÿU¶¿Ï&lt;,O	_x0007_Ê?!sâ;_x0013_í¿=x[Ë_x001D_Ç?c_x0006_æÑlð?Ôñ²»2ü?â_x0003__x001D__x001C_	Cç¿_x0001__x0004_ZÇ_x0003_ÅdÙþ¿úÇ_x000D_(öÌ?¾_x0014_Ë	_x0015_æ?ÚÒ¹t¸úË¿ÔÞyZã¿_x000E_\"ÓµÁæ¿9Î_x001C_üïÞò¿)_x000E_KÇ?Ñ_x0004_9øgù?_x0006_@DfF9ì?L_x0013_àìâÚ¿«ý#íxÒ¿2É¿!«³ä¿åü)rÁ?Uû]È?¤æ òÔé¿ äõd½_x0010_@4Ax|_x001A_é?_x0011_üpºË¥æ?M½¢&lt;eNÒ?_x000E_eÄndr_x0003_À%#_x0019_¯NôÁ¿2_x001D_Idý¿§O#U©=ù?Yms©é?á]/èWvð?=w_x0002_ vÏ¿v´P_x001A_$ßí?_x0012__x0013_Gáõ¿_x0007_v'Dý?°ìyqÿTí?`ÕÈ*_x0006__x0008_wá¿¼e_x0011_GÇùè?@}ÄvûÝÞ?È!miiÉÙ¿_x0018_¢JaïJé?»_x001D_*ÞùéÆ¿á0ùy&amp;ÇÚ?_x000B_µl`kí?_x0007__x0013_H~brè¿ÿqØ!]Xà?,þe_x0005_:á?ºQöbÙáÒ?Ê'+_x0001_&lt;íì?_x0003__x001A_¤m¡âä¿ %Èÿ`ê¿"÷pñÀ¿4¶_x001B_YîvÄ?°6_x001E_Bºð¿àa¾ªæäÊ?_x000C_ôiº&amp;Þß¿±0§m_x001E_åß?_x000B_u)¬ÿù?_x000B__x0002___x0014_ï?ë»3³éË?_x0010__x0003_&lt;y»_x000B_Ù¿AdU¶°¿_x0010__x000C_§@W×?_x0004_4kp¯Éò?s_x0015_tÌjÝ?w	úÑ_x0004_ô×¿|_x000B_®ÝuôÚ?wñ_x0008_°7&amp;ñ¿_x001A__x001B_?iRõ¤)è?m_x0012_Ô_x0013_¸»ð?rò²íM_x001A_À{_x0013_4°?R_x000E__x000D_}ãDâ?Çbï»Ù¿æ{fÝsø?ÒÖÝ8¢Lç?^2OLð?_x0007_)jÅèã?_x0018_Ë_x001E_"_x0018_­³?é«g¹Z_x0008_À£·"îÖ?Ñð_x0006_ÿ´hÏ?ã_x0019_ÓÚ_x001C_ù?Yjèåå_x000D_Ë¿\M4E_x0010_Öà?Sg,Oõî?£rþ¦ã?_x0001__x0005__x001A__x001A__x0002__x0005__x001A__x001A__x0003__x0005__x001A__x001A__x0004__x0005__x001A__x001A__x0005__x0005__x001A__x001A__x0006__x0005__x001A__x001A__x0007__x0005__x001A__x001A__x0008__x0005__x001A__x001A_	_x0005__x001A__x001A__x001B__x0005__x001A__x001A__x000B__x0005__x001A__x001A__x000C__x0005__x001A__x001A__x000D__x0005__x001A__x001A__x000E__x0005__x001A__x001A__x000F__x0005__x001A__x001A__x0010__x0005__x001A__x001A__x0011__x0005__x001A__x001A__x0012__x0005__x001A__x001A__x0013__x0005__x001A__x001A__x0014__x0005__x001A__x001A__x0015__x0005__x001A__x001A__x0016__x0005__x001A__x001A__x0017__x0005__x001A__x001A__x0018__x0005__x001A__x001A__x0019__x0005__x001A__x001A__x0001__x0002__x001A__x0005__x0001__x0001__x001B__x0005__x0001__x0001__x001C__x0005__x0001__x0001__x001D__x0005__x0001__x0001__x001E__x0005__x0001__x0001__x001F__x0005__x0001__x0001_ _x0005__x0001__x0001_!_x0005__x0001__x0001_"_x0005__x0001__x0001_#_x0005__x0001__x0001_$_x0005__x0001__x0001_%_x0005__x0001__x0001_&amp;_x0005__x0001__x0001_'_x0005__x0001__x0001_(_x0005__x0001__x0001_)_x0005__x0001__x0001_*_x0005__x0001__x0001_+_x0005__x0001__x0001_,_x0005__x0001__x0001_-_x0005__x0001__x0001_._x0005__x0001__x0001_/_x0005__x0001__x0001_0_x0005__x0001__x0001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_x0001__x0002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{_x0005__x0001__x0001_}_x0005__x0001__x0001_ýÿÿÿ~_x0005__x0001__x0001__x0005__x0001__x0001__x0005__x0001__x0001_5_x0019_%Ê°]_x0007_@ãË7Q_x001A_÷?èwèÉxî¿Tÿß`»ø¿vd*'3oÛ?=ÈÒM¬¿Ü?_x0012_Ê®ö_x000C_Ô?ùÓûÌÑ½¿(cOà±Ã?'ÇfÇ¥É?¿_x001D_ÙöYmÍ¿W­·_x0010__x0002__x0004_uwÛ?uÂõ/	ûõ?MOsÈò»_x0003_@eó_x001E_&gt;µÆ?_x001C_÷&gt;öèÜç¿+_x0007_íòQÕ?¬ ÑÊRMÒ¿_x001F_(Néá?·µ¯cÏ?_x000D_fHâ£0û?G_x001A_üæ®µÂ?Ô'_x000C_v×?²_x0002_ÛèÛ_x0010_Ë?C«_x0001_B6È?AQàÜÀ¿_x0012_CH7ò_x000B_î?±UÄè_x0014_á¿½xËàÐ?j¨«#ó?Ü	vLëÎü?HOdãî?SvÆË¹_x0001_À­kÆß"Ïß¿ô_¸¬_x001F_¦?ü_x0015__x000D_4çñ?¿Ñz¹÷Ô¿0þó_x0014_r_x0006_À_x0011_8úh`Ó?Â`M¾ïèõ?\Ê§_x0004_áò?ýìÀD½¿±_x0017_|'_x000B_î¿_x0002__x0003_Ð¡Ù}?)¢?_x0001__x0001_»¥L¬¼? Â¼_x000D_}7ë¿±Á_x0013__x0013_ËÿÝ?kh¶î?D½_x000C_4¿å¿äV&amp;A_x0013_îÚ¿]_x0014_pZã?½¦¢ÀvØ£?9oß»_x0001_Àî³_x0011_ !ç?ª(_x000F_ç]â?Ý_x0005_Öüã?ò&lt;Ý_x001F__x000F_?tó÷:2ä?ûN+¨âï?ª*öÏPøÇ?2þ¡'Z÷¿rBlÁÇ;ò?|ò®Õ_¿íA¹;©¿µ¿ý¬²àñ¿_x0005_ó4¦_x001A_ªÓ?M;Áûu	ã?kN_x000C_Ç¸Ýô?¡Nó_x0012_s±??ò_x0018_1_x001F_Ð¿ðJ_x001F_5E$¶¿~_x001F_.ÆÝ¾?F_x000F_×ýëÙ?óÉ+Ãjé?f½]_x0001__x0003_¼ýá?ÕÑpG8÷¿òeõ_x001E_HÙ?ELy*Ó?9Qÿ«¢î¿Cgh[_x001D_ëÛ?OÆJÊ	ç?ÊJa¦å?àé_x0008_Ôé¿aªçêØ_x0008_é¿µmæ_x000F_î_x0001_@_x0006_ñ&lt;Êq¹Ö¿^ÁRA_x0001_Úö?íL!_x0002_X2à?CYnÝ_x001D_ë?_x0015_Dñ_x0002_¸Ñ¿£_x0018_ÚMìúÈ?+.µe¼ì?àD_x0007_¯Jõ¿ß¤ps_x000B_ò¿ê#_x001C_HS=ì¿ÏU`¤oÑ? ÊÀ²_x001E_fæ¿62Wr¦_x000C_Ñ?ë_x0013_´Ù¬-Ñ¿â_x0007_®	ê¿_x000D_&amp;	áÛäô?_x000B_ÄíaÇÔõ?_x000E_;î_x0016__x001E__x0002_ÀdÔð4Z_x000D_õ?ô¡9	Ö¿xYò_x0007_. ö¿_x0001__x0002__x0004__x0015_¸7_x0004_cè?0_x0006_)ì'¿?_x0008_ÔÓª¾¿n$~5â¿&lt;y¾5Ö¹ä?gcó ²·É¿GÞjì_x001F_$ô?gXEôgBÀ?M±_x0014_«úø¿Û¤|òÅH÷?½Yõ_x000E_^_x0008_ù¿|µ_x0013_a	ú¿fBayEÅ?ßèÖLxé?ü!´ö±»¿ó´BÇÓ_x001E_ë?ã&gt;Â­çê?ï½·YtxÌ?9åD&amp;+ý¿MÀ}DTáÑ?³8ÏNªÙö¿_x000D_ì_x0017__x001A__x0008_Ì¿pÆH=`Øí¿¢÷÷u¸ZÄ¿_x001C_7þ_x0017_µ­?lË_x0005_ím_x001F_ê?F_x001A__x001E__x0017_­¿_x001A_9c_x0019_;Ä?ÇiN±X²?Ü&amp;_x000D_Ö°ù?OKh_x001D_ß9ñ?»t_x000F_,_x0006__x000C_%Ìö?Â^ãËV ¿8^ð=&gt;:¹¿_x001B_xÑvË}ü¿_x0012__x0016_*ñâ¿b=dOxè¿Ð 3)çdê?,_x000F_Å_x0001_7c´¿.Í½Nñù¿Y_x0017__x0015_¤á?Øoïå_x0002_×¿Y_3QdÖ¿_QB1ÇÇ?ÓIÛÎãý¿ÌEÜq_x0005_ñ¿6È_x000B_ÊSøÅ?¤ï__x0003_ Ò?Õü¿êÅÌÙ?_x0019_ãV¯t¨â?&lt;hR®¯´ó¿N_ÏÏ@²Þ¿òû¿·_x0014_Ð¿8_x0004_azïÆ¿_x001D__x0007_%8:Ê¿­Fòæ+Õ¿%	X+RK_x0001_Àn_x0008_Æp·&amp;í?qî'ö¥Þ¿Aæ»_x000D_ý?áu¢ÆÁKØ?ë÷$O_x0019_¹Ò?_x0004_H)_üÖ?_x0001__x0002_÷_x0012_Ñ_x000F_då?_x0007_]·®sÎ¿Nù:»Üá?_§Ì¥ëÉ?N¢;Ó­ôö¿_x0007_I#ÒQï?:´ )ðºù?n(_x000E_º÷?_x000E_¹	tø¿"r´Þ1ü¿&gt;]8mâ¿Yv¥ËKlò¿;_x001C_¾_x0011_ÿÝ¿¬*Á_x0010_¹â¿p(Åoê¿æ^_x0011__x0017_Xä¿]Ýù_x001E_F_x000D_Àgá£_x0002_{Lð¿_x0010_¶x.Bß¿À"k±[5ö¿å§×nÙì?K_x0005_÷X¨òî¿±[0î?Eò½ùhZâ¿¸½}:*_x0001_À{AIDÌ?lrÄê©¬Ó¿D¿În_x0003_8?_x0017_YV¼Rñ¿]h±·Úü¿ò´­_x001B_.À×¿sQÅ_x0001__x0005_,_x000E_±?x)ÍD Yâ?xj`[£Ð?}ð_x0001_CtÀ¿¾ékÛ~yØ¿úyqx÷Ò?Mÿo1Ð-¿Z®_x0005_e"Û¿oÞó_x001B_Xà?à¦þ÷ZdÃ?;_x0016_eÀ_x0001_@äÐÜô\_x0017_ú¿{@4zc_x0015_á?/ _x0002_8_x0012_Á?YdC©ôÍ?ßSåqäzë?À]_x0011_ÛCå¿$3a}_x000D_ø¿ì_x0014_Ñð¿U£óÍÍ·æ¿)JødÓ¹ï¿Ý!Ç¾,ä?Mq×Ødµ?Qå;u,Îå?_x0001__x0010__x0016_6yý?Ë_x0003_$Xü5á¿êÒÙ?Îq5öáí?ö0t_x0008__x0017_Íõ¿ãz{Eç¿=_x001A__x000B_) BÔ?¿(j§`4_x0004_@_x0004__x0007_Ø"U_x000E_Ø6Ô¿ê1i5ø¿_x001A_j_x0002__x0007_ó¿ú_x0017_|Ðûç¿_x000B__x001F_;8/ÌÁ¿çT#u¡Þ?#_x000E_¯OûMÎ?)Å¸7_ªô?&amp;ÐFÑ_x001C_õ¿R ÔaYç¿OýºZ_x0013_â¿Wüºcæ¿8åñçú¿ñ½_x0007__x0006_óã¿Ê_x0015_Ra3Ý¿¾´Û°fñ¿þ3orX"É¿åp_x0005_yÆMã¿C¸_x0007_ØõEô?×k3Oxí?r_x001E_s»e¥è¿6hÅ¹8»Ò¿;pÕ_x0003_.ï?]ë^d_x0016_4æ?_x0019_H¨CÛ¦ê¿¹þ_x0018_OÔ_x0001_ÀÈ¯²_x000E__x001C_tà¿d_x0012_Yøá÷û?ðñhô^®Ô?msòÄ¼õ¿_x000D_¶w__x0008_à¿lÞÌK_x0001__x0002_ô_x0008_Ø?S[Z±CÜ?_x0015_ÛN¸Ä?¡	_x001B_ù¸6ã¿`HÃqØÒý¿Qþ,9ý?±Ó_x0013_ &lt;§÷¿¸}êºÍºÐ?¢s¼P±î?úãØ_R¹?_x000F_µØx¢è?=II®n÷¿Q¾_x0011_#ò¿Ó0	_x0001_§ô?oB?M_x0001_Ù?ëk@${_x000D_Ò?­Â-_x0018_*ß?,_x000E_Ý.Ûþú¿lÅ_x000F_µ_x000E_Éé?hG°ëüñ¿;£â­ð¿ù(©ÜÚä?ÇÈÞÞl~õ¿ü­´wÊ¿9_¦7Ò?´ÛÎù½?À&amp; ü	Ì?;xDfÀ¹?_x0010_oj»ñó¿s¹ÀBª å?Æ²'ÕÓè¿h~&amp;n~)Ç?_x0004__x0006_×&amp;Æ]¾_x0019_õ?öYU¢\â?&amp;0þ3_x0014_7Ä¿]4¦DUs×¿MJMuã)×?_x000F_÷Àø}_x0003_@wZå ýÀ?a·[ß·_x0008_¿_x0017_576ª¿ó¾,é_x0015_é?_x0007_ÿt_x0002_í?b(PÆ-ã?_x0002_ =ô|_x0001_@]²ÎFÂí¿¸m3ß`!ø?c%_x001F_*ô?_x0019_±z_x001B_1ð?[_x0003_´³½»ô¿»ÓE_x0005__x0001_ÀhyüAÛñ¿ùýåF_x0008_Ä?[Úúºä¿·ýÄå6·?Ë2)ºöóí?ú_x0017_Ø·¡_x0002_Ð¿¬YNÞcEÜ¿ùÀ_x001E_¢KAã?_x0011__x0013__x0003_°¬æé¿.L	ü?bEuò_x001E_4ò¿öìM_x0002_ ?+Ô½b_x0003__x0004_Æ±Ë¿0ååû¬Àâ?½_x0011_á)FAå?ÊB_x0007_Î;öù?_x0001_â"_x0003_Lí?ßI	ä©³¿_x001B_s¥ôOþ¿â_x000D_ÏÓ;^í¿w?¶À_x0013_³¿¦a_x0005_ïX¿ë¿kù_x0012_+óÿ«?Çxç	×Ý¿wM_x0019_V¹ì?ÉüùÖ_x0008_jñ?¯õÆÄ_x0007_Yà¿t3e_x0005_º¿Ç£¤ÃÕ]ö¿lÄ_x0004_ÌßÝ?1vÄAfÁÇ¿Fs;ùÖ_x001F_ü?£³¢öë?²AÃØý¿q6_x000D__x000B_á¿0³åM©¢¿ñQIªõÍ¿tÛÖ¿ÎÄùTúÞ¿pÅ&amp;°_ó¿YÕ~Vâm_x0003_À[POSß®ù¿àW#=µ_x0002_Ñ¿Ú4-¡1ç¿_x0003__x0004_î*»Tû÷?7mÝfí{Ç?í]¾q_x0010_Â?þøÎîç?}:_x0003__x0008_Ôfã¿/þúöÌã?NÉÓ_x0004_­Ìð¿å_x0012_aã5gû¿±døã(Ù¿HEûa&amp;f¬?«_x0008_Ò_x0001_nðé?_x0002_Ñ(y×Å¿_x0005__x0007_mþ3Gð?&lt;ìzû&amp;é?&gt;l_x001C_ô_x0012_Vå¿y^â_SPÃ?KþJÞu]ô¿*ça=1Ò¿[Ýq5Ü×¿_x000D__x001B__x001E_hÑÛ¿e}_x000D_ZVî?u~½F_x0012_Dí?s33_x001C_pñ?_x0010_m[©÷_x0017_é¿µlûÔ·¿_x000B_2Æø)£õ?¤¦(¢*5Þ?+_x0014_^èpõ¿ÃUÀ¿wð?_x000D__x0002_$òûÒô¿ÒÏÌC¨?-Aég_x0001__x0003_-áÎ?á+ozöð?»¸i¸ ×?Ûwµ]¡ë¿r{HØå¿Ëg ÿc_x0007_ì¿¤_x000E_ULIÎ¿k_x0002_K?;(â?_x0002_aìÝó?c=Çeä?K¸mÜ_x0007_ó?æQçÃÑ?&gt;:eÕ¤cö¿PÓãÓ®¿¶á|]µº?5GÄ×é¿Au_x0008_5»"Ô?ÞQÀ£6òæ¿##eìurþ?×rÈ&amp;ê?_x0011__x001F_¹_x0005_T	Ð?Â«C|Sï?:¦_x000C_.÷áã¿dûAtDØë?|¯JÞ&lt;s¿ð7\pzô?áùLJàð?¼_x001D_ÕeëÔÆ¿ãKª#n_x0006_æ?&amp;b_x0012_ûøï?í|æºIÚ?©¿û8s_x0007_ô¿_x0001__x0004_à_x0013_j×_x0005_ÿ¿´AHïÐà¿®ô»øXü¿¾_x001F_· Âñ¿©þÝr_x001B_¾ÿ¿_x0002_ÙÑ]ÿé»?/ú¡úÆø?Bé_x0003_óÆ?ö?T¢zv/Ðê?_x0017_á\Ø´?	Vg»j÷?æÏãÅ77ó¿_x0010_ü_x0002__x000B_ê?«_x0001_wÄÙØ¿VÓñµaë¿àøÕtRä?_x0007_Ý±Gäöâ?B÷âmE_x0011__x0006_@©9P´péõ¿7àÇ ìhð?âú'_x0006_ì?5ÇÕXlØê¿¤In@wç¿ï_x0006_Mc×ö?jü[ïë¿$lâßýà¿ÑkÉ+oÁ?_x0016_&lt;\Ô¿6\ÆlÆ¿¨î_x001B_¤Äü?ëÂf7Æ#ï?Ü½_x000B_Z_x0001__x0002__x0007_ â¿_x0004_¸Âbð?õiGÇ!è ¿«lF'½Ö?·¯ø¿¢Î?m"¿4wRé?XðFT¯aõ?ÏE¿ï¸éñC_x0013_Ú¿*É&amp;£á?ýËßäåó?Õ_x0017_ÆVAê¿-_x000F__x0016__x0003__x000D__x0012_è?_x000E_5&amp;_x001B_Åî¿É!&gt;uï¿G®éÓë¨?Uü´Õ÷ñ?|_x001D__x001A_LYè¿ç]¶_x0004_íð¿L_x0010_8ìbé¿¬oÿÅ«Ñ¿ÆµaÛIé©?_x001D_µí_x000F_z¿¿Ï_^Añ¿*¾Þáã?wcü-_x0019_û?¿_x0011_¬Ð_ÕÓ?j*ú_x0001_Ý?ò_x0011_a1°ð?ç /ZÑ¿S]ãc;ú?A_x001A_8:_x0019_Ö?_x0001__x0008_0è_x0011__x0013_5Ê?_w^êK+Ý?Ê9 Ýã?_x0004_çáêPäà?µâQã_x0003_4þ?¿ñfòG¥¼¿Y5S_x0006_»~ã¿w_x001D_É5ª­Á¿(!S&lt;&gt;Ï¿_x0018_Z*ö¿çO/h¤÷?57Å_x0003_ÿ?_x000D__x0007_O5_x0011_ö?º^0_x0002_#ò?w=þå_x001A_÷ï¿_x0019_eî+g«ñ¿_x0003_³øb_x0017__x0005_Àî.}_x001D_8ù?e´bÚªí¿$'÷&lt;_x001E_ñ?ÚH]¶Oìâ¿&gt;ôVóOñ?«9¨7_x0003_ñ?·ðPká¿p®ÆÒ¤ÿ¿!^qÑV¶í?1Ð4ÂÍ?_x0017_Kdá\¹ó?§ªçô¿_x000C_e|þC_x0016_÷¿u`ÌÃ_x000F_Å¿³C_x0003_ç_x0001__x0003_Õ;Ø¿ð=_x001D_ö·¯½?Çý(ÆâY¡?åhè%fù?ò½/§l¸?X_x0013_~óJÛ¿ _x0011_te\ò¿ÏËß_x001A_ô¿ª_x0006__x0002__x0002_Ú¡å¿Às&gt;	ò?ó®_x0006_zÇú?$Ø$ÝGu×¿È·è_x001D_ô¿øè_x0016_ØåÄ¿Z.V_x0013_aøÒ¿ Tg_x0019_åú?#âró­È?5nê{,ZÐ?Ý_x0003_1ªï?³Çï33÷?IzÏÜÛ)¥¿A_x001F_\Ýyí¿ÌÇÌ6]_x0005_@&gt;e¹#åÔá¿õMÙ5òvä¿ÅH_x0004_Ñÿ?Ð_x0001_RZ_x000E_á?Q¦_×~kä?¸=ý¥_x0017_¨¿ÂmA³kú?Ì¢0jokÙ¿ÐÖl_x000F_õ¿_x0001__x0004_ü&lt;±¨Å?¶¯FEò: ?­¥_x0012__x0003_Óÿ?_x001C_µ_x0016_ÛÊ_x0005_÷?®_x0017_E&amp;þ¨È¿ê¡_x001E_yÞÔ¿_C_x000B_ÿ°_x0002_À7¤á_x0001_ÀVyÕÝ¹¿Üåÿ,è?2Z«,¹^²¿üò_x000B_ÁGÕ¿Q0ÊZ¥ü¿ß_x0006_?]ÖYç?êg_x0004_Æ_x0011_à¿"Z)W·ñ?{UmÇn,æ¿ÏZlËðDû¿-V¸`ß¿®O½j Üâ?òaÙYVù¿_x0015_OlZä¿]_x0003__x0006__x000D_êÜÔ?YÃyËic?!_x0019_ãáÇç¿ãáI IJ?c_x0005_¾£ÚgÑ¿¥â;_x001F__x001E_õé¿o=";öÙ¿Ó«Õ_x0003_2Æá¿¿ÒÿàÈñ¿{·_x0003__x0006__x0004_ß¿&lt;½$_x000C_³gÃ¿MÒuÓVö?â.ò¿ô_x001E_X,_x0019__x0016_¸?3ËVæ¿r_x001D_,q(_x0002_@ãÙ_x0002_G¼mÚ?:ñr¿+ñð¿Ìt+Õ?-tU_x000C_ÉKó¿uÃ,o_x000F_ï¿ O9O2õ¿±]YwS3ß?H_x0004_«HR¿¿±]x_x0005_væ?Ó¹_x000D_Ñ0å¿_x0011_ÁeoÕ¿ØaÑÓ¦Ø?¢u¥._x0003_ÀÓ¡÷Ñí?DÍ_x0019_¡há?º"¾_x0001_3Ó¿Ýu¤_x0006_ßïê¿E½´rÄé¿{Ñä_x0010_LÎä¿_x001A_²õ±FÚ?&gt;ù¦ÕâÑ¿­[Ø_x0011_	Jô¿_x0005_É¥¸@Så?xpÛ_x0014_ß(ä?]_x001E_ý19î¿_x0001__x0003_ü=vá	øÕ??úÔ3_x000C_ä?gq_x000F_BâÎ¿ð£ô CÉ¿_x0005_ñ©Ôª¿¿iþ)YØYÑ?½{¢&gt;_x0017__x000B_ê¿ö_x0004_T_x0017_^û?··-Èà?#èø'Çû¿»3Sú¿³ÉH¹§?äzÈ8{ù·¿Ç«_x001A_®×_x0002_Ù?ZcpXô®?3°u=`ø?S­¦¬ñ¿F:5Cê?;³Û_x0004_á?96D¸_x0004_&lt;À¿$GcQ_x001B_lÀ?ó&gt;oëë?N?kK'ó¿p_x0018_ë±pî?©§é_x0007_ñ'ó?¤rX%®¡é¿ðW:_x0012_ã¾ð?»_x0015_ Û¿}79=_x001E_E»?_x0008_Ï_x0005_ë:Õ?_x000F_áNBò?)½ÈM_x0007__x0008_£nÂ?_x0002_´Ûó¿SNÛDð¿~èú\_x000E_æ¿ÔÏ_x0006_ágö?¯"ù¤ _x0003__x0001_@êü}M£eß?_x000E_Xæ_x001E__x001D_ô¿_x0007_£lÊâæ?¿_x0013__x0019_?ôO_x0002_À?N]v_x0002_@8}³¬S°?Í¡WùqºÝ?þ ê_x0017_ýõ¿_x0006_jÔ?ª+È H»¿_x0016_Y_x0004__x0003_ê_x000D_ó¿ãÑò»MÆè¿@þ/ù_x0001_µ¿`&gt;Ë;àÅå?¦^_x0015_ÍùØ¿~_x0018_õëæÚÌ¿Çù*_x0006_å%ì¿_x000F_ Aµ!èÚ¿"ý¤áR?_x0005_¶g_x001B_ö}á¿_x001B_&amp;_x0016__x0016_y_x0015__x0007_@DÚ$Uxxõ?&gt;5_x0006_ÉmMµ¿úÒìW`ëð¿W&lt;qÚÉvà?Ëyûìæ?_x0005__x0006__í·xXé¿÷ îrûû¿Cfú®©ó?_x0004_G_x0019_Ø_x0017__x0001_@;üçÛ_x0004_À$¬á«§_x0001__x0002_@ÇZJ_x0004_tÏ¿¥=Öì¤û¿xRòÈ9ð¿_x0017_sªø»Ãó¿_x0012_¾YÔ5Ì¿(ZÙ`PÓØ?ÍÚ7E8&lt;Þ¿[_x0019_C_x0002_~Ç¿õAÝ1û?/&gt;_x0010__x0011_ÀÏî¿ríyýÖý?ôð_x0005_GÓ¿q_x001E_ú×½á?í(_x0019_§ÃÄê¿ÿÜõÜ¿'&gt;_x000B_R_x0004_9Â¿¨À_x001F__x0015_Åþ?I¨+9ò?Ø0_x0013_ÒBÖ¿_x001C_¼e_x001D_,Ç÷?GÇ¦£Ú¿_x001E_ jêÚé?fºp[_x0003_ä¿¨d;ÀÛð?r-°[Ë?k+-é_x0005__x0006_ÜªØ¿+_x0007_OC--ë? 8ÒÞ´Þ?§0_x0005_ãã¿¼¤UÑ_x0004_â?_x0003_`J_x000B__x001C_T_x0001_@^ê	¯Õ¿}_x0013_ËÛ¶à?geú"Íí¿yõ[ªDà¿GM_x0006_x£óò¿ÓÕ_x0018_Ôñß?u_x001A__x001F_*æ_x001E_Á¿Jþøx¤_x0016_ú?8J2ÒÕtø¿nÐ_x0011_à³ë_x0002_@µæáüeMü?ï¤ýâ¥RÚ¿^¤Î_x0013_B_x0001_é?b_x001F_È~¬ó?_x0008_!IB'_x000C_ó?_x001C_ k5®Eá?ÆT8Þ_x001E_òÂ¿_x0002_!JH*ñ¿oöª¹ï?ójÄúÈø¿)AB|ø?_x000D_õÜ\óê?_x0002_ö~2©7è?¡]ÁÀ_x000E__x0003_@ÙO6½x¿Ð_x0008_Á¹'ù¿_x0001__x0004_0_x001A_Z*"Í?_x001E_+5c[uË?qF_¶s_x000C_ð¿z_x000F_]^Òþ¿l,_x001E_Nv)ð?Ðþ%_·pë¿Y_x0014_¬ò	çà¿¸®_x000E__x001E_\¥?@}·ì?sì¢[Kê?gÃy»&gt;é¿îÕÉâ«ö?Ô§_x000B_ë{Éò¿++ûü_x001D_ð¿_x001F_Ü¨_x001D_	Ñ?Æ_x0017_º$Ü_x0003_ÀÅÍ·Oó_x0002_Ê¿)tÝCÅú¿GLøSÊWÞ¿¿³U0b_x001F_Û?_x0013_K»j¾å÷¿5&lt;©§Ü¿î*ìWN_x0001_@sÐæaõ9Ë¿ZwÏÙä»ò?'D_x0018_&lt;Sæ?ýi9cð¿ì¸&gt;`{Æ?÷M?².óÐ?¨ÔÂàù¿bãZ_x0016_ØÚÓ¿u_x0008_:_x0003__x0006_"_x000E__x0003_ÀÕÿg_´_x001D_å¿kéÑ§6_x0006_@_x0002_%Aøxþ¿4&amp;	M÷í¿ÙéÚAë±¿,ÅÖ5¦¼ß?yÅÏ{ ÛÕ¿cëÁÎÿÔ?Ë&lt;_x0002__x000C_¯ò¿Úk¦±Ñò¿pì_x0017_°¿ÖÃ¿IÚ_x0002_Åô?KÒæ¯_x001F_Ü?	v¨Ø÷6í¿V$ öàè?Árxw¶A_x0003_@_x001B__x001C_¼Ä­Jú?e_x0019_3_x000C_°¡õ¿_x001A_3_x000C_ßÇì¿~½Äímx?_x000E_ñ_x0011_%må?_x0002_öïp_x0017_ï¿_x001D_YÚ_x0013__x0004__x0018_Ã¿¥rr?ý¿p0Y_x0007_Ä_x0016_à?Âð¿ßHÅ¿_x0005__x0001_a jÓ?BÃ¸8¦±ã¿¨ö®äÜ?_x0007_Â;_x0018_¨ç?È«\à_x000B_ð?_x0001__x0005_Ûh¿å÷?_x0002_)Ï×°¿Û¿Á¸Rfíø?_x0012_eG_Âù¿OÄ_x000F_.WÜ?ÿ+³ûo_x0008_ô?½Ô_x000D_ßµç¿ØÝÎPQñ?Ý_x0003_f¨óAõ?Q_x000C_ÅE`9ï¿nÕØ_x001E__x0019_¬¶?Ø_x0004_EÒ?/óEY\é_x0001_@a_x0015_Y_x000B_ÑÕ?_x0002_ÿÁxó¿¿pÃHÇç?zà_x001D_	"_x0019_í¿Ê_x0001_UÛ«ô¿_x001E_àG?8¹ñ?£Ýa,ß?Äa;3³?_x0005_öV[ñå¿\õ6-_x0006_å?_x0012_ìyx0ãå?Yþ+Ã»ð¿[ÒZ°aÙ?"£Õ]G£¿·þÝ±Ù¿øÏÂßæ¿êÓ¯Êò§Ý¿%Jì_x0013_ÐÛ¶¿}eJ_x0008_	"zò?é-dxÓ¿#OEì¿Ö_x0014_Xëç_x000E_Ð?_x001B_¥·_x0012_ù_x001F_æ?_x0018_®:_x000D_2_x001B__x0003_ÀM_x0002_ú2Vï¿µZ¹s?Ü¼i8Öùæ?x_x000E_E^_x0005_Ø¿Ú_x0014_ÑUÞÍÝ¿_x0001_ûb½£Ô¿_x0005_rFì[$ö¿_x0007_HàÏ»nÔ¿ÏÉTßSÖ?mkÆ÷¸è?%_x000B_QÙîò?_x0017__x001B_$Ï_x0015_Zó?¹ºC¶;á?¿¯_x0004_¬ò?_x001A__x001A_÷\D_x0012_Ü¿%Ø_x000C_R¢MÉ?©òò 7ô¿âbÌ¥$à¿#+Fõæ~Í¿GrEÅÚé?­WÀ4F÷¿GP%r×?fÂ\É¦¾Û?$5_x0006_úÔ,°¿n{îjå¿_x0001_â*t_x001C_¢ß¿_x0002__x0004_ÿ?_x0019_E&gt;×¿9¯_x0007_çjç¿Â_x0010_M&lt;_x000E_õì¿p£¢¨6ñ?_x0004_Ëè_x000F_h'ê¿$l«s_x0015_äÞ?gü&lt;_x0001_ø_x0008_¯¿×V-|Uì¿|wæ½UÝ?&lt;a5¸£Sá¿.©}`nõä¿yç-ÐõÕ?àñ_x001C_§DåÚ?T7_x0014_Sô?_x001B_ÐZ_x0013_Î«¿Ñ=Ä6+ß¿/_x0013_ýÇÕNÞ?Ãg¬ä^_x001B_ñ¿2àõd&amp;¤Â¿_x0019_ÈJ~hú³?£tDIcÄæ?²_x000C_¸;_x000D_Ò¿iõ½_x0001_|,ä¿_x0010_?¿_x001B_`ó?Í2.1B_x000E_Í?y2g¥Áà¿ò'"hóµ?+ÊMæ_x001E_ëì¿_x001B_@HüpÚ¿$Z_x0008_?l)Ö¿/!£OYî¿6Ð_x0003__x0004__x0007_Òè¿¦JÅRY4æ¿ÀôÖr­Ì¿_x0015_	&lt;nó¿JOØª"&lt;ø¿¾ü_x0003_p¼}è?Â"_x0005_ã¿±ý_x0003_­ï_x0003_å¿Ù~õ_x0017_´ò?3_x001A_£ä¿ähdR¨_x0011_ë¿P¦_x001C__x0004_ÙpÖ?jÈ_x0003_7¥Rë?_x000B_£Vð?[d½öxñ¿ÊI¾É¦Á_x0005_Àª±ÉÕ_x0017_Nì?ÐU_x0001_¿Wð¿_x0017_¡_x001E_8¬Ë?TÄî«ë¿_x0006_Mâ&amp;Lòá¿}_x0016_TþÙú¥¿y_x0004__x0002_Iä¿_x0006_¦ãByºû?}£û_x001A_ Bò¿þn¼ ¦õ? `\£ÂÀâ¿2ç	ýhp¿È¾µ­ì¿bÀªp?ù?{Z¯_x0008_Ô¿ÞÄvt7È¿_x0002__x0005_ON_x0008_~8ç?Ì]Tµflì?£Ò_x000D_krëý?yöUs0ì?³Uª#úò¿øã_x0003_äÈ÷¿_x0010__x0008_qQ_x0011__x0001_Â?»Ðò3Ò¿ð_x0015_äæ¿&amp;Ý¡s_x001D_È¿Y©'o¶yñ?r_x000D_Ô8Jûä?ÔëÎ_x000C_U'Ú?R³®u7¿ö¿L_x0007_îbcJÿ¿_x000E_4_x0010_"1±¿G¨ÍLõ_x0011_è¿_x001D_ã_x001F_Á=¡æ?¥_x0015_&amp;9ÍÊ?aÔ2_x001F__x000E_tÜ¿h_x0013_Ä-òé?G_x001A__x0004_Õ_x0019_ÙÜ¿õø6;ãLÝ¿xÈ¥Ñ_x000B_ã¿Ý_x0007_§üâ¿_x0016_@e_x0005__x0003_À¥Ø_x0007_ßJ?ïÜô×?Ï_x0015_ÖD²Åã¿¯¥¦1Wø?Aµ_x001D_Ç_x0007_gà?á)_x001C__x0002__x0005_zà¿¾¹RÌ[_x000F_ç¿Ö.Yç_x0010_óï¿_x0010_SþÚ? *_x0003_Ð¿¬:m¢ÝÐ¿oV¦£éÛþ¿îoìì?¦Ü?J_x0015_Ôî_x0010_Là?ö3_x0015_µÊ¸¿o:,ë3Ù¿Q_x0005__x000C_cÂ/õ?áðæÌñ?§K±Èà_x0004_@_x0001__x0013_ÌÂÒ&gt;ÿ?xqqõGgá¿_x0008_Ú&lt;¯[_x000F_è?ËbFØÅ?æ@ûtç?_x000B_Ò_x0019_ï_x0006_OÐ¿zL_x001E__x0018__x0002_À_x0007_Eó?NO¤×7ú¿ÿÒ±Ò_ò?*_x000E_þOÍ+Æ¿,7ÍoKGè¿gi~u+oØ?fsÒç¹Ú¿?dÊkkà¿ñ_x0008_OàÆô¿Fq%¡:eæ?_x0012_¦ì2{_x0018_É¿_x0001__x0005_0¬ö&gt;RÑ?f8!röäÓ¿ÆDoW])ï¿i³Å!Ýªð¿?]áüî¿øõÇìÀwÕ¿¶ÊXÁæé¿WÔE]C_x0010_ê¿_x0019_Í]é?]oËÛÐ×?$ÌºÓÅuó?ïýVûá?³û¤Ó¢È¿bµ&gt;&amp;Gô?»_ó¸ÝM¦?plÐl	oÔ?RÓH3ÍÞÄ¿öA_x0002_y8îä¿#_x0016_EÞ_x0004_æ?_x001A_S_x0011_Û¤ð?_x0004_«­ëèiö?EI#S+ß?£_x001D__x0004_¬Òáð?¥\Ëç_x0003_É?¦¾åhµøþ?÷^fÝHnë¿]!Q%þï¿CØsUÚÙõ¿&amp;_x0005__x0017_&amp;+v_x0001_@Ï;Ùe¹Aì¿ÃeKx]ú¿Ô t_x0016__x0001__x0003_onÒ¿_x0012_im5wqè¿_x0015_=Hç©ç?8.xÑ_x000C_å?iÔzúæ¯î¿Q_x0010_,M´ê¿{Ñ±à¿Nç}¢Û)ñ?P_x0018_n"¾gþ?m~Ù_x0018_Èî?7é7_x0008_®û¨?¯_x000E_Äÿ*à¿«m¹Ìï?ãqAîÌå?Hªt_x001F_Mõð?Yô#Ö¥å?£¤Øõn1Ì?Ým¤Þ7,¤?ÐìÄKõýý?_x0002_iõü?CÛ%Ôaü?¥	¨_x0018_Ø§Ó¿_x0003_Ê£äfÌ÷¿ªç?$âä¿ù´R-_x0013_ç¿©ú_x0010_&lt;a$Ø¿!*áç³?_x0017_ýFB)ö?Tl_x0003_Hö¿;û Çô³Þ?ÅJã¡á§ì?ÜzïêùiÜ¿_x0001__x0003__x0017_qù(v±ú?MÀqÀÂÄØ¿^´¸4Ì_x0008_è¿`¥Ùë¥ó?q¤_x0002_m/à?r_x0010_@G_x0019_{ã¿²	ÌKTÙ?_x000C_Fo@Þªé¿ð_x0016_}_x001B_úØ?5×)Íð?Ûµ_x000E_ïúaú?Ù _x0012_ÌôzÈ?t_x0018_A_x0013__x000E_¨?ò¬ÒãVX¢¿_x001C__x0018_¸äEj¿Ø_x0013_ÆIÍÄÙ¿û ],¨hì¿ÆSó.¿b¡@þ_x0017_|Ô¿³ý¡¡=_x0006_ó?ún»Ë4Dë?b&lt;)ª¥Ð¿ÞÑh&gt;ù×?,AÓ¶ä?&gt;º_x0001_Ú¿NQ¥XÒè?uæÕÏK_x0008_í¿ßÁÊ$èÇ¿×;Ñ¿ü?/¿)-`«?ÜùA¨Á`ë¿Ië-_x0001__x0002_ ïå?Édè¬Ü_x0001_@C]_x000C_äý¿Úà&gt;W(Ï¿ iÒñýô?YüaÜ­\ö?niò~Mï¿ãg_x0004_ÎÚá?4Ü(v_x0008_À_x0011_uÒn¾&amp;Ù¿Þ_x000F_Pý¿COÔ`Í_x0010_ð¿ÒnÏÔ:&amp;Û¿^ÕËÃ_x001F_ã?"F¥J_x000E_)ë¿*¬_x000C_Ò¾ÿ?1©tY"Ró?^vO9ZÙ¿_x0004_%	&lt;Bí¿b_x000E__x0015_Ë_x001B_ºæ¿r×&amp;Qï?Äl#Ô¿Ï¶Ë_x001B__x000F_æö?T]_x001C_O_x001B_Ò¿ú_x0004_¹}â?¯Ýyà?¦ËÐX)'¹?I¨ÖWf×ï?e_x0016_-Z³ö¿_x0012__x0014__x000D__x0003__x0001_À2#¤HBÙ÷?DØ_x0019__x0007_Vç¿_x0002__x0005_4_x0015__x0010_Gû´¿_x0006_(5ôÀoñ?Ö:ê-qÈó?5­ç_x000C_u®¶¿@bÈ§¢Ð?æ8æ¹_x001A_ó?_x000B_®£@l_x0001_Û?:§thà&lt;É¿`Ã×KG.ý?íÁÞ2MfÞ¿¾fH¡Bí¿jv¶Çï¿Ïÿn;7¶©¿AÝP6r~Ë?0j_x000C_]s5ë¿_x0014_&gt;×Ëòò¿:½Ýd¸ð?_x001C___x001C_@µÃ?I¸_x0004_.D_x0006_Ë?âq_x0012_×Aê¿_x0018_çuÇ|_x0003_ÀG_x0005_çÎ_x0006_"á?Ã¿_x0008_³Â?Ëí )òú?ß_x000B_-³¢ò¿MfC_x0011_eð?öRá¼Sð?ByÔ_x0012_ð?Á0½µúâ?Ôl«kôÆÛ¿z0Rð_x0007_nÒ?¡jèA_x0002__x0008_üò¿¹å_x0008__x000E_Æø?Ì÷_x000C_)àkÍ¿ÙÁ_x000F_.Ðé¿íëí*ã¯â¿n_x001D__x001C_øÖwð¿_x001E_uÃòò?DË_x000D_cö¿ØøW|&lt;à?_x001D_ò_x0006__x0004_ÇÕ?+¥ÏL_x001E_V÷¿Þâ&gt;_x001B_úú¿_x0012_Û}(_x0019_¹¿ÒvÈÏXé?ü×Hj"FØ?_x0008__x0017__x0012__x0017_Gëã?_x0018_c`¸»_x0003__x0005_À_x0002_ûù_x001E_í?$~KéÇæ?fS¢Wµøà¿ a_x0003_ßïÏú¿-ûh¼_x0008_ø¿·3äTú_x0017_ô?	7²Ûs_x0017_? aÀö£ð¿»!Ç_x0001_À)_x0007__x0008_:_x000E_âü?ý?_x0016_ÒTÌ¿P¬Íå;ø¿X$ÈËÆ?;_x0014_»Î_x0006_Ñ?&lt;LXJ.è¿_x0002__x0004_Ùð?oh_x0011_ô¿ÊÛ,f°ò¿_x000F_e9_x000B_¦Ñ¿RÓ[(p´ý?_x0015_ôJ¡À?¬Ê{x¿ä¿Á;ým_x001B__x000C_÷¿D;%,_x0003_wí?(Þ7Îä?ôÈFP_x0013_}ç?EàÏ"×¿&lt;y«P?¢æ¿ &amp;»ö_x0019__x000C_Ç¿Z_x001A_vj4â¿D»×H_x0005_@|ÑÙá_x0017_ò?¡)!üý?¶ÌÁÚý¿m_x000F__x0018_ZÌò¿SNKÁ0ö¿ö_x0008_2Æå¿ÖùÜÜ_x0015_ÀÓ¿Y'é_x001F_~á¿UîÏæñ¿KG[¬Ò÷ó?ýöîJ¡_x0016_±?_x001E_«ñ½]ÍÆ¿N¸Ú_x0003_Xéè¿¢Ë_x0001_ÞÚ¿²_x000D_Ò[Ý¿U%Ä&amp;m·è?=_x0006__x0008_ûÂ¿Þt;_x0004_fÝç?þf_x0019_[í_x0001_ÀT_x000B_AôNä?ÜR_x0007_ÎVÔÒ¿ø:§á0â±¿okbÉÖä?gÚu#7î¿À	[-ð?8_x0017_'¨fá¿·õï_x0002_bõ?_x000D__x0004_é.ç¿_x001F_beÃaèÙ¿\akÖ{}ß¿_x0005_wÛóR×¿ [_x0003__x0010_&gt;÷¿óçÁÔfó¿Åì9&gt;v&amp;æ¿±_x0006_Î^Ùúõ?Ñ6p·Hô¿ ²ñ0i@ý?_x0001_®2^«ò?ànáïäï¿û_x000D_ÂÙ»à?(_x0015_¸±ëªì¿BîSÉ_x001B_x¿K"_x001E_NÓô¿·7_x0016_ÑÅã?_x0016_§_x000F_¯ûÑó¿Ð®v-_x0005_õ¿ÝwvìÏ?BÚÂ±°É?_x0008_	Õ¶ÚÝZ-á¿äÐXJ_®?Ié_x0008_¨ä\à¿&gt;®ðL`1º?~h½èå_x0015_¸¿Àxë+Ä?DÏK&gt;+Øâ?H_x001D_ý[:ô?ùtÆµ_;ä?²²xÙã­ç¿ïÐ§¾(ñ¿®P0ß·Dñ?dÏ¹)#ò?zq_x0002_ªcå¿_x0001_Êm_x0018_ûÛ?Äû¾Rkò?_x0005__x0006_Sì_x0007_¦×?SAQæ_ï?ß®w©_x0003_ô?_x0007_z_x0016_ï?u	ÁZ ×?Ûü_vNê?%§±CXà?ÄVñ_x0010__x000E_ä?¥ ów»ì?Îõ·¯0þ?¦X$Öj_x0017_ã¿_x0004__x0001_nÆÁÂí?íÎT_x000F_NzÓ¿êóTîñå¿±ïqjé_x0017_è?åÈÓ_x0004__x0001__x0005__x0002_ù?o`n_x000D__x001C_Kè?ÿËsjKÜö¿xCÕ _x0003_Ïõ?2?	Ò`Ù?Ó"pCâ¿å}_x0008_o{¾Ý?_x0002_yûkK÷?À¢TËÂç¿5Jø pó?Ú×«Í&lt;é?¬_x001D_æþp¢ß?­%A}`ð¿_x0010_f_x0019_'4ñê¿+ªGÆH&lt;á?Ï©áÛûé¿ÍLÀ¯HÐù?¸_x000E_Þë¤~Ð¿ÐHd¤Æà¿²^ê_x001A_Ìß_x0001_À0ÊNÔé?_x0015_¶E_x000D_õRò¿ÓÍ0#ïºô?§GÌ¨8oL? ÂÃ_x001E_]?OßÈ_x0010_Ö?clê×+{þ¿_x001C_¿¿¨_x0002_Úâ¿Ý¯_x0003_QÕ?-fö_x001E_Éû¿£áÃ_x0004_l'Õ¿_x000E_sPkTÓê?_x0001__x0002_`Y­ÏÁò?ü_x0019_Ü¤ïÝ¿_x0015_I\È&gt;¿!ó.C_x001C__x0011_×¿§_x001B_G_x0004__x0014_Ñ¿_x0010__x0012_JÜÓÔ¿û_x001D_X.ZÐÌ?ê³/cÏ?!ÜÝµL×ñ?x_x0015_åZ8ò¿ÚÆ(_x001E_Rá?ìþF0Ö~ð?Dfôµáë¿kÎî1SÎÊ?b¿#xùø?V&gt;mÿ[Pñ?%_x000E_èÔ¾Ì¿o3.Bñæ¿bÅ!àBØ?»_x0017_iYó?©qy=×¿Ò¦lhq¾å?\Î¬Ü¹OÅ?A\ÐL_x000E_åø¿_x0011_ÈJ_x0005_éÒ?ó|=óbü¿&gt;¨°Û_x001D_ñ¿"_x0016_.$LÀÐ¿´,ªÞþ¿_x0016_U_x0015_×odê?eÿû?¨àm_x0005__x0005__x0007_dæÎ?¹¤üÇQâ?» À|!¥Ò?ÄçÜIöª?A`2Ð¿_x000B_¬Î|R_x0010_è?_x000F_üìåu¾Ì?K_x001E__x0006_&lt;ö_x0003_Àv&lt;×,ôç¿»ÔvLùÛ¿\ ñ7_x000E_¡¿¼X]ýFÜ?´"Òv_x0008_@;;Ái9ø¿}ðH_x000C_Áã?F£ÕMióÝ?*_x000E__x0006_ïâ?¬ÙHÓléà?^ÑºhrÀé¿ë_x0004_jÔ\ø?è4î_x0001__x0002_@¢ø_x0004_$â¿_x000F_\_x0003_EØ¿ç£ýqµ¤ú¿á¡wöRé¿c-ÕJÐSî?_x0018_»Á+_x001C_Á?_ þ×_x0017__x0015_á¿ _x0012_sD_x0014_ë?ëQÅð¿%_x0005_GåiÜ?(ÿº_x0017_ÙHæ?_x0004__x0008_ÖQ}ì$þ¿ØÏ_x001C_m÷ã¿_x0017_ÀæN`é¿5QØßBaô?Òt_x0001_ätéì¿D¿=Ïø¿²!V_x0006_?Ô?ûåCÕÕ?_x0002__x0003_Í&lt;$+Ç?~©?_x0018_Aí?×Y%TèE©¿| _x0005_Çåêí?Ø;w_x0014__x0012_êó¿~TA_x0011_æ_x0007_Ñ?n}¹ä§Ï¿øÀúnó×¿S_x001B_U®NÛ¿õn_&gt;/ê¿³K_x0007_õ_x0013_ýî¿Q¼¹8 Ê¿,_x0014_§¡në?ÄÝß?âÄ?.¤ªÐ]7_x0004_@7_x0012_3b"·¿1.r³o´¿BÇ^SÃ1Ó¿_x0007_É¨_x0003_î¿§¢ÇBò?à_x001A_áb²¿tÃ5þÃ±Ë¿¶9ÓÜÚÕÉ¿²ÛÂK_x0003__x0006_0ý»¿lï{iê¿_x001B__x0018_Xùkáá¿uG±ötßä¿½ycq§i_x0003_@_x0007_|-f)H»?ËBgá?HÝjz±ð?Q´r²ô°¿)¿_x001D__x001D_-¡ù¿ÿ_x000B_qIsüÄ?yÜ[_x001A_Á¿_x0004_Ò¤»yTÅ¿ðÛ_x0004_è¿c½½äÑ¿Õ~f_x0017_lù?_x000B__x000B_Í|h¢?¨#Næ_x0008_Â¿p-Ä_mýï?©_x0003_#_x001E_þà¿áÄ_x001E_ _x0002__x0016_ñ?_x0005_ÊlØñø_x0003_@Ak_x0004_mµÁ?}4Zy_x001C__x001B_ù?Õ"ÊÈß?³Ú|;&amp;÷?@_x0008_E¬ _x0019_å¿/j0_x000E_ñ?¬¨ÉF&gt;Ø_x0001_@QÉ-tï¿_x0003_O"¶CPñ¿eÌx_x0015_Í5ó¿_x0007__x000C_Â_x0011_Ï~ùjÁ¿a!ÔÁYn_x0003_@]F£ÄÚgâ?¹îAð¿×S_x000F_ü?4n6Y¼¿_x0008_&lt;Veºö?¤â_x0015_\Ì&amp;Ü¿_x001A__x000B_eû!_x0013_Î¿©u­a_x001B_(Å¿	êQ÷ø/Ê?_x0006__x000F_þ¤Ä_x0015_ì?|º_x0005_2HÈ³¿8u_x000D__x0011_ÙÞ¿_x0013_LÞðæ?M_x0015_±_x0019_ä4Æ?äxfÔÌÄè¿2AÝ7bê¿_x0011__x0016_=mlÞ¿BÂ®nqkí¿ÏóÖº·Õ¿ëû·oô?6%Lüµ?ýÖó/ ´?¾u6¬_x0016_á_x0004_@Ë_x0010_Ûð?S°_x000C_û¿ø?Ï¦a¢¨¿?ImÈÔ¡&amp;ä?ßKüå©ë¿ÎKÖ_x0002_á_x0001_À©d_x0013__x0001__x0005_eå¿¯!ÔO_x000F_7Ð?¶)%¼ÀêÑ?_x001C_ÒÑ_x0003_`Ãô¿În_x0004_C¢Ú¿YS_x0012_å?_x0010_ÉaÁ_x0006_Àf_x0017_õ¿#í_x0016_}©½¿_x0017_I¦_x000E_Ñ_x0018_ì¿_x001E_{_x001D_2jsû?Äýß_x0005_êLà¿_x0014_ÿñ´«ö¿ä3}ì¿éøð²:ù?BIoÖì?,ªÍ_x001A_§ê?ïSÉÑiÙ¿?!Skÿ?øYmFzæ¿¼ßE²äÚ_x0002_@Ô_x0002_ïM_x0003_ô¿yûfâiÖ?D&gt;½³6Ç?b9¤å;¬æ?^ê6X_x0019_²ö?þÁ_x0001_Ãózî?ªÞ¹a3(Ù?°XèÛ_x0018_£á?®]c-Ô»?ÿ{¢~Kã?Ð»v	9ÁÜ¿_x0002__x0005_Å_x0012_©§	ö¿e÷0¨Q´_x0002_@}É&gt;Dç¿&lt;NI%YOÑ¿wÿ±_R_x0016_û?F;ü_x001E_$÷Ó?_x001A_ù_x001C_&amp;_x0004_Àmà¹.ñ?_x0013__x0001_XNÏ,Ä¿\¹}vÒIu?ÒA(_x0019__x000E_@_x0019_S\¶&lt;Iõ?fsª_x000E_Õ?a%ë¾@8Ã?$._x000E_ßT_x0001_@bòcÿ5@ä¿	òD4ç_x001D_Ê¿K`O_x001C_Ljñ¿yå3ÌXï¼?ªDxlófÍ?/_x000E_hQö^ø?:£[\_x0013_@ð?'6_x0005_Ö_x0012_¾? BCV¼øñ¿0cMÍÎ¼ï¿_x001F_Û_x0007_Xà*_x0003_Àç_x0019_»_x0007_SÛ¿æ_?À7ïÕ¿ªSò®¿zú¯é&lt;õë?²á¶»¢1ÿ??ÞD¿_x0001__x0002_%é¿_x0016_ó_x0018__x000B_ç¯¿Íµ5¶Jó¿_x0018_þOfsä?-µæô¦áñ?»}³æÒÝ÷¿^KËùÒ¬è¿!ËðÊ-!_x0001_À¯¼ïÔåù¿_x000D__x0007_@AÔ¿_x0006_í_x001B_ìáÜ?LÑb¦så?T	ZöË_x0004_Ú?,M¼_x000C_kÐ?DèûüJ§à?ì;÷_x000D_^½Ú?_x0011_äEèê¿\_x0011_êÈêä÷?[¶_x0019__x0006_Ãn¥?õ_x001D_þU@ã¿«ÜVS6´?_x0016_¶_x0006_'!;ñ¿.Ûo'eÖÀ¿bm_x0019_í¿­Q_x0018_s{ú?ßz_x0012_ó_x001C_¼°¿3¬ä&amp;Dí?ÑÁþÎâ\ò¿Ù-²$Uç?ÁI,Ø_x0008_º÷¿æí_x001A_ÞöDì?=°hÀ«¾ó¿_x0004__x0007_6õ¤Æ_x0015__x0003_Ê?X*RÄ×Næ¿¾náK/û?Øê_x000C__x0013__x0002_À_x001C__x0007__x0010_àô¿[9óR²å¿bHÕxÄ9ð¿û_x001E_;`¡?nBt­òÆñ?F[_x0007_Í|Û?	bO_x0004_À_x0005_ªM_x0002__x0001_[ß¿_x0002_½g_x001A_·ææ¿¤ÜèñU_x001F_î?ÃW¥×?Å|vo_x001C__x0001_ÀcÇÍ3_x0008_Èé?bP¹	²?XÖÿÖÊÝ¿ï§óvò?¡q_x0010_?_x000B_ÀzF&lt;o+½?²j¯¸|Iÿ¿ë¨]¢:UÚ?Lé¨.Ø¿w_x0004_Ü0_x0007__x0006_@¬óêÉØà?Òó*EÒâ?Q_x001F_U´"íß?ZÕT,QÌÖ?Amì_x0010_¢ç?¯_x0001_Ïy_x0003__x0005_û_x0002_á?ÔîÅìÈcâ¿ªl!_x0006_úë¿»ÍoÜü¿Yù\_x0011_Ü@Ç¿of* ÞÒÓ?l_x0019_B_x0005_5Ü?ûæ±Í?óùcoF(æ?ø_x0015_Ëë_x0012_¿¿4_x000E_V_x001B_tÊ¿«%¾_x001C_9T_x0001_À2ßÉ_Ù¸¿oÈ5Zä¿%êreïÖ¿_x001E_û^&amp;_x001B_òô?ãzo¥_x0015__x0001_Ý¿ÅO[89_x0017_Ò?Ã¼Pbð¿_x001C_ëÚV'Éÿ¿¡ÓØBèÛÚ?ps8§EÞ?ÍQdÈ½_x0003_À)½Þ_x001B_àø¿_x0008_$·=3ï?_x0012_ñ)ÂµEõ¿Æ_x0004_¿Þ¡ã¿¬'èmcgñ?¿,ãÑk?-ñ_x000B_Ó¡Æî?xÁRõÂ¬ô?ÚplÃ{ê?_x0004__x0008_m´_x0015_êEVö¿V¥*(_x000B_Uã?êÚ_x0007_Äd"ê?_x0006_v*¬ÃÐò¿_x0014_ÇÂ+_x0007_çÐ¿xrEæ?ÞiÛ¼ó¿z_x0002_Êã(5î?/\Ñ·Àí¿ß(L!Úå¿O@JAD&amp;ð¿sýÚ£¯õ¿úØÂ4{ÿö¿_x0003_mâBü_x0012_å¿µ_x0015__x001C_ú?ñ°ë&amp; ô?\ÕYV_x0001_­¿i&amp;_x0001__x0002_Eæ¿.¶¦S_x0010__x0002_ÀvÌáøïÀÝ¿ûÜô©3»¿_x0017_[{/â?ó·¹$º7ø?_x0016_×°þ¿_x001B_£íÎIGû¿Þ_x0016_½K0_x0002_@_x0012_QgCö?Í_x001A_Õþâ9å¿ªsî0R_x0005_Àìª°¬_x000E_jÃ¿	VÍ_x0016_tK¿Võs!_x0001__x0002_'è¿Ñ´.Îû?_x0010_Æå_x0004_ÏÄ?·¿½Yè¿_x0011_@R¬¿H+ïç¯äã¿Í_x0011_*¿\êYæÛî?ß4!aÆ?`ôzó³¦¿_x000D_#_x0008_ ßü¿_x0004_È_x0007_C_x0018_þì?¸'_x001D_ÊDÖ¿ÝñY0_x0003_@Ë(_x0015_W¥¿yDÑ_x0017_"_x0015_î¿_x0008_ÐÖôq¤´?a¨ïíã¿_x0007_×_x0011_åÛÓà¿ÌÓÅ$õ~§¿EÅ\_x0003_s¸ã¿v_x001E__x000E_TÜ¿eßFf¼þ?U.pª-Dá¿\¼%n_x0018_à?TéC6)_x0017_õ?µkø_x0010_Á°é?XCJ¯Ïeò?AÍèTÞÏ¿_x0012_Õ¸«éã?_x000B__x0008_ý×úñ?Å&lt;_x001C_M}ë?_x0001__x0004_¹öÆ×±±?¬`å.êû?_x000F_»¬_x000C_ôä?V¨ÚÕ¡²Ö?·÷(ë¿/_x0019_¥ó1_x0013_â¿?_x000E_¸¿¤Ã?H#(_x0002_Ë¿Îc)ù?F_x0005_v3b_x001C_Ó??¦úuuÕÜ?CbÖ@½Î¿®¸G=_x0019__x0011_ø?_x001F_O5t­_x000C_é?Ô~rêàà¿_x0002_ñ_x0011_øÚ?Øá­Õßèæ?4"ìj_x001E_ô¿Ù|ò_x0008_-¶ß¿øa_x0012_ã?_x0010_ø1ÂÍë?MÊÄö_x0007_ú¿_x0015_|H0_x0014_?Õ¿5'«yvNä?¼­ò¿e¸?yU¼Ì_x0003_hÝ?Ñä¾ÊAó?&gt;¼íÏ_x0011_Aµ¿oÈzW¶îè?~_x001E_Üî_x001D_Ðñ¿;c²µ¼Ò?ðE0H_x0002__x0003_À2Û?6:	¥T¶¿t_x0013_®_x0019_Ùº?cm_x0014_²äß¿È£ ¿Yô¿! ½RcÀ?Uëu^Uå¿_x000C_)_x0004_jµÀñ¿á9~ü_x0006_Uø?FçíÖyø¿­ìfÝ_x001D_cÉ?¼ø¡_x001A_2Ùë¿èNç¼fî¿µFfÀ*^ë?èíw%õC÷?7¬þ:dÔô?1dýî±ñ¿Üj9*ÅÝ?#6¼êWÆ¿_x0007_¨¿vd'ê?46½­²?Éíï+¡ë?¼;_Bæ¿°6_x0006_Æ3Ô?¬hâE&lt;ï¿@9_x0010_0Ý¿_x0006_È_x0007_2rÔÙ?ðmoñ¿¥_x0007__x0005_Ù"ã?L×æ_x0007__x0001_¸Î?_x0014__x0011_Ã%¥sá¿rSæ'9=ú¿_x0001__x0003_ëä³3äUÀ¿ÇâÄÌÿÌ¿¬_x001A_rZ3!ý¿AB@ø_x0002_ó¼¿WÌç?Ò¿g_x001D_ç~&amp;ð?áÁ6 ¨Ù?pÉ.X_x0017_Ö¿f!â[\û¿	7_x0010_hiù¿Ö%GM­Ç¿0&lt;N0¼Ï?h_x0011__x001E_w_x001A_,Ë¿®O_x0015_Åôøß¿{öf'ò¿®&amp;_x001D_e°?9£½"®á¿û_°ÞsjØ¿_x0014_`×Í;ûá?Îÿ`&amp;Îî¿À¨ùð^`í¿hu`ê?aR'±æßð¿_x000B__x001E__èwÿ¿F_x0002_e__x0002_HÎ?¿mÑ¿Ù_x0015_&lt;5Ù*ä¿_x0008_ß¶_x000B_TÓ¿9_x001F_\Iè?E_3þ%_x0014_ò¿AT7P/Éì¿_l_x0019__x0003__x0006_ñÙð¿Úh_x0001_9¤ó¿ñ|_x0007_Ã3_x000E_Ï¿©_x0011_×«	ï?_x0018_2_x0003_-wè?Þ§_x0006_\]Üí?!÷÷è¿@:sÒ1Â?2Ñ ÞÐá®?I|[]0è?úb*ËD*ó¿eÄ2a	ù¿iP_x0017_ºö?)å_x000F__x001A__x0004_rÖ?³­Ö®ø¿E_x000B_ü_x0005_å÷é?$åAäÒ_x001F_Þ¿P1_x0006_Njæ?;Xýi(Õ?ú_x0003_ÑÛëkà¿[_x0007_\_x000E_¸?×ò¹ws×?h=_x0010_ú_x0010_Î?2öDpâÔ?Ã_x000B_2Ödé?Jß_x001E_%_x0002__x0017_ö¿8dñâ_x000F_Ú¿¶^ã°ñ?¸ùCB®¿kJ;Uå?^s¤8bà?³øþ;MÄ¿_x0003__x0004_ý_x000E_|_x0016_ØÂ?gÆ/_x001E_ðõ?Ì_x0014_\4G)Ö¿¡IMb"_x0008_â?,ís·ó¿_x001E_¥í«d&amp;Ö?V_ùþ_x0001_@n_x000D_^¼©-Ñ?½_x0011__x0003_Ñ,ã¿_x000C_åË½\ì?¦B$4ò¿ÔÀk:4zÑ¿°(Aäîü¿UÈó_x0002_yä¿MâOöá?Ûoýå¾ê??_x0019_â"Ì¿8úÚ¤Þ? ×²}À¿Aº_x000F_ê0³Ô?_x0012_óª\o?ë"¼w+_x0008_Æ¿|ù)]Ø²Ñ?þsn¬_x001E_üâ¿,9´_ß?´³=,Þ£õ?4TUÛÌ¥·?3R=KºîÃ¿Ó±¨l·JÖ¿U_x0014_ k`u÷?ÑéÐ4_x001B_)ñ¿_x001F_GÇ$_x0001__x0002_/øù?_x0003_ì_x0013_Fð²û?_x0003_f¤_x0002_û¿èOýëÝ¿ÖÔòw_x0002_Dî¿_x001D_º&lt;· ÷?_x0018_pÀÊ	ç?1}§_x000F__x0006_Ïµ?/|ýþðc¿_x0010_{	I¦Ù¿Ës{_Ó?°©¥îÑò?_x001A_¦[c_x0006_Ëá¿ì__x001C_;Ò_x000B_ë?IB¬Ìä¿7®_x0003_êö_x000E_Ú?-²÷]ôÇÞ¿­ÜR_x0005_&amp;®ä?_x0014_#²ní%ç¿òçmý&lt;;ù¿	mCsØ?¦gç_x0019_'r÷¿TÂ	_x0001_0ê¿_x001C_¡z_x0018_²â?¬_x0013_8|_x001E__x001B_ù¿Kj6SÆðØ¿_x001C_OutBíö?Ä_x0003_$_x0015_]í?Î_x0011_¤øð_x001F_â?x¶ I¡ºá?Zî^¾#xõ?a^g~WÁ£¿_x0001__x0007_»²ý_x0005__x0015_§×¿{_x001E_Aj5ô¿4s_x0014_yxAº¿é¨x__x0011_à¿W_x001B_8f:ò?@ÖÐ8»BÝ?,Y'8_x001C_Iß?2»ê_x0017_$[Þ?_x0002_k`³Ðí¿ÁQ_x0013_&amp;_x0005_¸_x0003_@ðûs57õ¿#[m¢õÞ?êMgCIõ¿_x0003_ê¯ÚÙLç?Î´	L·^¯¿2ç-B_x0004_öÔ¿_x0004_sb	ú¿·lJ\_x001F_Ý?ì3~_x001C_ÌÑ?Ò{)dÝõ¿m_x000F_)XÚ¿Ö6xÖ_x0008_0å?Ö½_x0002_c¯÷?o_x001A_4szõ¿Oõó?¶_x0010_é¿®_x0006__x0001__x0018_Òù¿u&amp;ÃFCÒ?&amp;)«_x0001_J¤½?^¸&lt;_x0012_:ºÑ¿¥ÙpGæ7Ð¿è©±µó_õ¿´w}W_x0001__x0007_ß_x0010_Û¿Þ`ÕuÆéË?cw ÏýÌÕ¿_x0004_Ê`Í-ç?_x0014_ô|ñ»²«¿CÄ:2³Ò¿UM?ñTÀð¿qw3T_x0007_Â¿]ª#_x0003_DßÅ¿_x000F_ÛÚl Ü¿À£&lt;¨_âÁ¿²(Wâ¾¿¯á)_x000E_£xô¿ü]i_x0006__x0016_È?Û_x0012_oþóSÓ?ÉÝT	Ì¶Ó?í_x0004__x000D_Î8ºÍ¿_x0002_loà_x0017_ó¿¼Òò¶ívç¿¾ÁyOÜ¾¿í_x0013_Ï­­Iò?ªG_x0012_k®_x0005_Ó¿_x001B_Ü_x0015__x000B_Z¬?¬çê[,å?ó.?Ñ!ß¿::òAÎâ¿_x0013__x0013_ËÔó?å_x001D_Á_n_x0003_Ð??d%Û_x0013_Ò_x0002_ÀªÏ=ÍGGâ¿#_x0015__x001D_S°Ø?ÏZÁ_x0015_ä¿_x0001__x0002_O_x0008_½iý_x001E_Ð?.yXJÙÐ?Abì±´Á?_x0016_ _x0012_._x0017_ñ?)_x0008_îàG_x0004_æ¿Ìd´¤$I_x0001_Àv_x0015_îYç÷¿(V_x000C_À9Ë?°W¼w_x0012_¦Å?8%#m×È?eÍÎÝXYý¿L8òßÁ_x0006_ñ¿p_x0001_ó_x0003_¬üÿ?ÀßKû_x000D__x0014_·?ëÐÁe&amp;ó?¬O_x001D_ÝÔç?ê_x0019_Í5Ã¿Wødâ¿ìz_x001B_¡uàã?i°)ý]è?@ª¨}&gt;JÛ?Ü_x000E_Õtñ¿_x000D_¯xêá¿1gBX»º¿4µ)_x0019_×?_x0015_ðz_x000D_âÔ¿ «h`&lt;ú?©_x000F_²¿oÎ¿_x0010_Ãl½Û?vÞ$Ò¿_þ¶9õ?î´²_x0003__x0007_Q¾Ç?q_x001B_C_x0014_^ïð¿ºÿóß²¿'ækÞ-¿D~ 	äôe?_x000F__x000E_ýË/ü¿kKì?_x0015_­£Zïû¿¡Åù Êï?.þ_x0007_§_x0018_FÈ¿©|èqò¿ø}ëù¨õ?}ðì6ÂÃÀ?@·%5ÃëÛ?_x0010_K©¤(ì?ì&gt;¢~VõÔ?,_x0013_o·_x0008_ÿ¾?JQ_x000B_#ÈR_x0004_@á½ë?VZa»qWã¿_x0006_Ø,þ ¾_x0001_@_x0015_a¸K_x000B_ø?_x000E_Í;%ì?ð_x0001__x0011_53å¿v2êbU_x0002_À_x0019_cý ò××¿v/azáè_x0002_@Ts#Ê÷Ö¿DJÔ±ûî?v¯_x001A_äcü?8Ò=ã?ïY_x0005_¢ñ?_x0002__x0003_n2ôÌº_x0011_ï?æq+4áÓ?û_x001E_y_x0014_T×?_x000F_ó_x0005_ü»?Lu'Ù?Õ¡=Àø_x0003_@éµ e;ÆÓ?)}¾ØG_x0002_ÀoÄ:ìUnæ?_x001E_@s¼\Læ¿b£²£:ö?P_x0015_r_x0002_Ô3á?KFf×?0_x0019__x0006_²;_x0002_ÀãtvÃ?¨"ºË4á¿d9ë¿ýÓ_x0011_ÿõ¿8ö_x000F_¬ó?_x0005_õé_x0001_Þ?_x001D_h°úYÍÌ?|ôà=ÓÏà?!T_x0011_äË³ì?~wÝmÖÕÜ?5¿úÓ~ñÜ¿Õt£r¬÷æ¿/n%{Èá¿Ð÷Õ¨Wôí¿ÝE½_x001F_·ó¿,q¶/t¿[_x0013__x001C_açüð?ÜlsÏ_x0003__x0007_&amp;æ?ÐñM(Huà¿êW÷ê¶ÁÚ¿û46M_x001C_°¿J~_x0007__x0018_Øý_x0003_@ÿ¥Ö_x0005_Áû¿!nuÑÓ¿_x0013_³_x000B_®_x001F_Ìß?qsÎfDÿ?Ô_x001E__x001C_wèì¿i*»÷í?3p¸(ô.ª¿_x0002_°LÎÃø¿Ç_x000C_?)hÖ?-C¡C§ò¿$C e{_x0003_Àà@Áý«ì¿ôh¨Ñýó¿ÔqÇ_x0004_o·æ?§s]¤Ñ×¿X_x0001_g_x0001_%8Ø?¸Ô9Ïãá¿f`j§ãú?á_x0012_5â_x0011__x001E_ò?­~HÜr1õ¿_x000C_õ\ðRã÷¿_x0011_i_x001D_#ó?etÜâ·[á?¼ËÎ½_x0014_¦ô?¤_x0006_-ó?ßö¨v&gt;þø?W_x0003_²å_x0011_?_x0007_	_x0011_q_x0008_2ý¿òAÉ'_x0014_nâ¿Å5Mä¿¹!±cóìä?»_x000B__x0005_[_x0013_ø?&lt;2ÆhÈÀ¿_x0010_¦Ù± Úö¿n^_x0005_Í_x0012_í¿_x0017_¸hâmä?¾Ææ6ï±ó¿®_x001F_£_x0011_¶q_x0004_Àºà_x000F_d²ô¿&gt;ÙjZê¿|cì§¶?^#ç®üdà?ð«ä_x0010_±©_x0001_@Û_x0006_x&gt;_x001D__x001D_ð?_x0003_«Ø±.Kß?yìÍf÷Õ¿7Z"±4ó?[_x0018_\æ´?Á&amp;¬Õ_x001B_#×¿_x001B_ü¶|ö?_x0002_¨dÆYÑ?&amp;ÐltÆê¿¼Î_x0010_z_x0010_ô¿él_x0013_t\Jð¿-5¡ìk±¥?ÓqVß?Ö9?µ"Ø¿åNÿ¼ærà?íC_x0019__x0015__x0002__x0004_¯öä¿Éqb/ßç? ç§¡·ªå¿Y,ÇFCâ¿	8\Kãù¿K2ýYTñ?~±k_x0019_©Ú¿t_x0001__x0018_ñøÔ¿tv_x0011__x000E_Óúé¿±_x0003_U4æ?µ_x0015_ÁÜ¢¿¢nÚìEü?r¼§íð?._x0014__x0002__¸?Èhõ_x001B_£ú?"XÝØ¾Ò¿_x0002_	q÷r¦Ë?_x001D_áé_x0013_õ?7_x0005_1®nUø¿U^ ±6î?%8Åì¿_x001C_Q´_¢Â·¿Ëv^_x0007_ZKÛ?Ñì_x0012_Å{]ÿ¿*g¢u8ê?WþÖ_x0015_»-Ü¿ß	_x0013_¾Fô¿:_x0012_×vgð?wþ_x0001_¡´À?ÿUÙ¢¤Vâ?mÅ*=ÖÔ¿Õrhi¶ÛË¿_x0002__x0003_Á¹Á_[æ?_x001E_ »^óÑ?_x000E_îhOZFÃ?h_x0008_»_x0005_w_x0011_â?¯G2_x0005_Nê¿l:Áà?xiÇÁã&amp;ù¿ô ð®&gt;ä¿¶¥]ÕCWí?¦¸þÞ½?«?èº[¼è?¶9ui`¡¿_x0008_=É:ï¿X ²¢½Ä?ðJiÙ77ú¿¾ê&amp;5RÜÙ?fì¸R_x0013_ó¿.Ö¤¢µ¿vaï,X¸î?Ü¿yp_x0017_Ö?0Ñì_x000F_í?_x001A_WÙ^Ðó?_x0001__x000B_-Ø?ÔcS_x0007_.à?ÿFµaÙ5¯?Å¹÷$á¿Î¥4_x0012__x000F_ú¿*æ_|_x000D_:Ú?¾¸²³ØÖ?^z¤#5_x0001_@÷_x001A_!Q«Ñð¿z¢ö_x0001__x000B_¶×²?C Gâ:Å_x0005_@{ä_x000B_³Ï¿l¦Ø-iËÑ?_x0002_ì7C±¿lºây¼ÿï?RAó_x0008_ù_x000D_ï¿J¨÷¢¬aÕ¿tµ]JQþ?»_x001D_Ô¹&amp;jò?ÃmD«_x0011_"Å¿J&amp;q3 î¿ÔÞ_£xà¿Í.ëéÔ?U¶=;í.ç?M_x0007_Ñ%_x0006_Ó?²_x0004_6ÂTª?Æ_x0005_Ç|_x001D_¸¿ì»_x001B_Ã»ð¿DK0ð-ïÙ?»_x0014__x0016_äA¿ð?°HØêÅ÷?&amp;ÌHô9°Ê?_x0013_³Z_x0003__x0013__x000C_Ã¿åQ{Dç?)_x0010__x0016_áhÎÝ¿S-ËWJó¿ËSñdò?_x0012_ÿÍÀÎ?h_x0002_Dé7¶­¿_x0019_/³"	Öû?Æô¢Í_x0007_Å¿_x0003__x0004_ _x000E_¥ú´Ù¿ù&lt;W_x0003_d_x000E_Ä¿HëGÿEÛ¿BÕ¤Â_x0002_¶Â?ÞþÇ|¡Ý¿%ÁýôÍÉ?lÿ*ëIfà¿ÁÕÆna2Õ?ÓÆ_ßoÆ?_x0006_wÓ³6Û?±_x0013_Ð_x001D_^Â?}ÚgJúlå¿ì_x0003_Æ½ñ?¨ñ(·,.Á? É¬8(_x0010_Ý¿ ø_x0017__x0010_¡Á¿[;c_x001E_ºy¸¿	\ßE[;ì?ô»Æç?@)(=ï¿±_x000D_'M_x001A_UÂ?¨o}fÅX_x0001_ÀÉo=CÉAü¿ÊËjÍ_x0001_À_x001F_ _x001E_Ù+Ìð?_x0008__x001B_ ù_x0018_è?_x0012_Æ­n8rÞ¿¸Qj´|¥ê?.nh_x0003_ê°ð¿×êD(eÎ?³_x000E_&lt;÷­ñ¿'Æ_x0002__x000C__x0001__x0002_XÐå?;qÛÀìeþ¿Ù'×´v¼Õ¿+ ^O º?Ää¤_x0015_«å?Ó#mþÒò?_x0014_¤H§»ì¿"¥`ÜÇÝó¿;Ú§;æ¿GRÈ_x0005_PÐç?¡S»ñÐ?7ªÝÑ_x0016_ù?_x0003__x0017_Ù_x000B_þ_x0010_ò¿_x000E_uJ¶òæ?çþ9dß²ê¿&gt;{Ð_x0005_îùÕ?ÛvS:_x001D_ñ¿Îåf×óü?{/G/ú_x000D_ð?_x0007_s¼c_x0006_é?Þö7õã?vb_x0016_õæ"Ú?Á=9æ¼Î¿ W_x0019_Ý¬Ûß¿¼8sf_x0001_æ?	tÊ_x0004__x001B_ã?Y:_x0008_¸qÛ¿O9Â!Ð?A}_x0003_cmâ?ÚÿüiCÑ¿iC~îÛå¿qfAý¤Þë?_x0002__x0003_n_x0006_H_x0018_!ªç?[I"__x0015_võ?w@ÊEäê¿¹×+;¡ü¿Ø!ËVÀí?Û_x0004_Ü9}å¿SDX_x0001_¾Ø?M¤K_x0012_'ýç¿_x000C_DMò?&amp;M]ê?T_x0001__x0003_i9_x0004_ö?%_x0008__x001C_nÄî?YM¯ÌMvö?ï¯&lt;eè?	rÌÈ&lt;Pï¿_x000D_¥J_x0014_oÜ?o_x001E_ÂP·_x0011_å?K^ù¼S_x000F_â¿ãO(Ôý_x000F_ù¿âÁ°l²JÕ?½¶Ò_x0013__x001D__x0007_à¿]&gt;,{á_x0002_@»óRoÂý¿y@ð»?Ï_x0016_&lt;&lt;¨ÁÔ?×5½qÎ¿_x000F_k_x0013_-ÍÖ¿ë·g_x0019_NÖ¿Ý_x0007_¹_x0005_¸FÐ?@22ù4¹Õ?){²-í^ù?o¹¾_x0001__x0003_-_x0007_¿¿¼ß»ï_x001B_ZÈ?Ï2ÖÏ?Nû¿EE"pixú?Âèó©Q_x001F_ñ?¯_x0007_u_x0006_¿ ß_x001D_Ñ`î?Bä%¼á?t/_x0019_¡¢f÷¿\Ízaö¿ë_x0005_s´_x000B_ç?_x001E_å¡5ÚWó?_x0017_§º¶]Ô¢?\·_x0013_®)¡ð?RÍM¶ï_x0014_ÿ¿Çr)_x0004_bõ¿^#Ë#_x0006__x0019_ø?&gt;0ÿý@ò¿D.ãA_x0011_Fñ¿Lb¥w´»Ï?Já-ó¿WÝ_x0003_'0Ù?k§n	ãÈ?a4_x0015_!»øØ¿#)PÂ0ã?M_x0008_ÏÕ_x0007_ó?TAÖ!8º¿Ù	«Ó¡_x0015_Ê?ûm*Ù¦È¿d!¦5¸Vä¿'%G_x0002_fø¿bw[!øñô¿_x0004__x0005_ ó¯é_x000E_%ê¿¶¸{m;õø¿ñ=_x0001_Ú¿^_x001D_Íudfô¿Æå·!Z Ò?÷Ù¡%qWÓ?Wô_x000E_æÍ¿Ý#ßjõò¿ýý_x0006_R_x0004_@&lt; _x0018_þ¨÷¿_x0002_s3_x001E_é?2;;¸+÷?DË_x0018_ô	úã¿ïÏbî#ë?vU_x0007_u®Ã×¿x._x0016_Zc¨É¿Z¸t_x0011__x0005_Yî¿;út[ù¿ÕBÀ_x0003_ÐØ¿½_x001C_/&amp;§_x000E_ü¿bµsißÖ¿}}_x000C_É_x0002_À (-¦3æ?añÉU¾? âÖ¸Üð¿_x0007_£ÖØ6Ê¿ò_x0003_ºûá?_x0006_ùQÕûéá¿îá_x001F_MT-ÿ?,á!_x0003_¾Ý?ÑdÔH½ò?Â%Þ_x0004__x0001__x0007_Ö_x0017_ò?_x0002_ÅÅ!KÁø?U_x001D_æJwIÇ¿äw_x001E_6Ó¿t8Ñ_x0012_ð¿^ßë/Vô?ÈÁKU_x0002_ñ?Ð*_x0001_íì?_x0004_®å&amp;ð?èPÛÒ­Ú²¿F_x001C_aZ×÷¿wæ_x0006__x0011_pÇÐ¿­4_x0002_íØ?_x000D_@18=9ø?_x0006__x0005_Z_x000F_ô?ÐªØaûÆÄ¿80-47mÇ?Û%$_x0013_!k¶?ü@Pe_x001C_Mã¿G¿ÃlÿÛ¿k_x000B_#Iç¿²_x0005_Ä ogÂ¿ZÉÆ_x0017_þ÷Ï?7w,_x0011_8­?-ü&amp;Å'åé¿ß_x001D_Â·q¸?¬_x0012_²¢ë?Q÷ýÂ²Ç¿ç~Ôûë¿s_x0003_È»ç?øÚJ_x000D_`_x0017_Ô?M)ù_x0012_ÿQÙ¿_x0001__x0002_ï_x0008_v9dÀ¿yOÇîexÍ?¡_x0006_ûþ_x0019_Ó?C_x000B_&amp;dp_x001E_À?_x0008__x000B_!§ÖÁá?o_x000B_×$â¼?y¼ëñá?ôz¬;iöÔ¿i6Á¡l=Ú¿êâÅbú¿_x0004__x0017_áûÑ?ùØVoÏ!ó¿+rkÝª&amp;ô?±vüÃ£¿ý\Ù¨Å¬á¿9Ê¯_x001C_Gè?¼ØæF[æí¿æñ(N{Ò¿àNZH|Ì¿OA¯Fuâ¿°Ü0²û_x000F_²?9ÞDêÀû¿('_x0017_û_x0018_é¿-þÎNmÜ¿ÄRö´ï?Q85_x0001_ë¿+Ïd7÷¿l	%fñ?îÌS_x001A_±ä¿_x000D_¬_x0017_ôÑî¿$÷_x000B_Çæ¿·ý_x0018_Þ_x0002__x0003_Þ×Ã?æTÄ_x000E_Ö*ë?GùøY°Ü¿µo¸ÎÀØ¿s©Ñ_x0010_z¨í?.ú`´£«ä¿RábÆàò¿7¹¯ú?°Ã¿ÞÞël(¸Ú?}_x0001__x0017_dÙ¥?}_x0011_Ã76â¿Ë_x0016_ãõ?_x0013_rðV»»è¿#_x0015_y/6È¿ú/Û_x0018_ÈÒ?pâ/¹ÆÁþ¿	´ôÀ@à?ïR!Ú9ú?TM¡¥sù¿Þ_x001C_±Ñú_á¿ó~p½Ò¿_x0015_I$æNë¿aíéO°¿ë¿_x0006_ÂÁÕaå?¸Ìëá±Ù¿ª_x0017_DÙ¤Rd?ÛJ_x0012_À«jû?³}k_x0019_gßæ¿m¶øg_x0018_ç¿_x000E_m?û?_x0005_g_x0017_[Ì?	a¼ãc_x0006_þ¿_x0004__x0006_Ø¢1iËÆ¿e¢l¿Y2ñ?	¸"úºò¿¥ô_x000F__x0013_2=Þ?Aõýv_x0018_ô¿ì¶t0cá¾?å_x0010_ûX¤_x001F_Þ¿ÖÄQ# â?\~ÏZªXé¿Mï:·¾?¥fÊ¶9Ó?ÈQ_x0008__¼¿mjà4_x0005_¤ú?_x0001_yÚ:kµã?bô\ê~ö?9ÛõE°_x0004_@ø_x0002_RX_x001A__x0016_î¿á_x0015_ç_x0001_:½¿_x001D_Q_x001E_#lnè?_x0016_ZÒpÆá?HV_x0017_r:ôý?§_x000D_Ì_x000D__x0003_@'Àx)ôå?_x0008_&gt;1_x0003_¶ç¿n_±3&gt;ZÔ?áDOmðÇÅ?_x000D_nôÁ2%´¿-Ñ@èüÝÓ¿	2ß¦_x001E_6ð?±_x001E_=x^éñ¿ÖY_x000D_»5²¿_x000E_D_x000B_{_x0001__x0004_ -Í?_x001F_Û.bØýà?ö*ýÅOÝÞ¿êæTêÉâ?&amp;FðÉ=8Ë?£É1ÒO¬ù?:$_x000B_U9ü¿øf_x0003_Ìì¥ã?bIg6¹2Ú¿q9ºÊ¿JAÇ~ÎÞ?mNèúP_x0019_Ñ¿_x0014_×_x0010_ ,Ò?0_x0003_Ð&lt;_x0016__x0007_ä?:êUP_x0014__x001B_÷¿Õ94_x001B_~ë¿_x0019_*hêØæ?}GØËÕ_x0019_Ý?w=áôé\Ø¿_x0003_C4Ô8à¿¤¡Y:3ã¿±ï_x0014_c_x001A_ß¿U!_x0017_Í#þ¿V{.Ìñ»Þ¿ÙG)8YÒ?CËâóÉÁ?iª½!È?¾ª^Û[1ù?¡ÊR©_x000E_ý?ÕYõ_x000B__x0006_õ?e_x0007_¨?e	ð¿_x0002_z+_x000D_æ_x0015_å¿_x0001__x0006_7_x001D_ÛÉÝÕ?9_x001B_Ü0íó¿ýêÝ»ÛíÚ?£^_x0001_g_x0004_ýè?}[ÂÎÄ_x0007_Ô?7:½Uô&lt;ï?@¡µ&lt;~Ï_x0003_@Þ¸_x000C_µq_x0004_ú?Ü_x000F_&lt;G­ã¿%0pÉ'oó¿·é}_x0007_3ñÝ?)j&gt;"vñ?Ò­KiÚ¿je_x0002_ ßzý¿@KY_x0015_+æ_x0001_ÀeSìÓp ö¿_x0004_ß¼0¥ø¿Ç&gt;3_x0012_B±û?L_x0001__x0007_;Aîó?Ë%v_x0004_Â×?2·ñÆýÑ¿Qµ«_x0017_ÄYÔ¿ØØë_x000C_~À¿kÑQ\{ú?0Þ¹µï¿I_x0007_ I_x0010_à¿­¿åÐ_x0006_Mõ?ë_x0003_ÜÈT_x0007_@=Bb+ßoé?¥_x0005_G¹®ë¿ _x000B__x001A_îö?õ7Ñ×_x0006__x000B__x0008_¯ÿ?Bã_x0005__n'÷¿}Â;Í	ö¿_x001C_=9ßôMà¿Ü+lbüQð?_x0001_!_x001A_}ÿò¿Ù}·r*©ð?&amp;_x001F_ø«Ï_x0001_@_x000D__x0003_z¤³8û?÷ÌåUÈÏ¿tÚ0f_x0019_4ø¿ê6¶²öïÆ?Ú±FöÑ_ì¿äÞ_x000F_6áä¿ó/¶úYD ¿¶î?bçÎ3_x0012_âÿ¿_x0004_P³ª©à¿Á¶Ö³¼,í?#yÆv_x0013_Ú?¾²¡^"ì¿_x000D_|Þ7p{ç¿®^»ëî¿_x001E_VÑ_x000C_Hªý?Òú"|+ãõ¿_x001D_Oä³áÐ¿Ö8×ì?i_x0007_QÙ_x0001_´?_x0016_É6|t©ñ?_x000F_®P_x0008_Þ~ð¿ÞúÒJt÷?üçaçL_x0002_À_x0001__x0004__x001F_L_x0010_Ä?w_x0002_ª°æ?ÃYkûÖ?´ÍUI ß¿«?J|æ¿_x0002_¨h¡6ôû¿=ââ·Òç¿®0,FøÄ?ï¶¯»ðà±?W²C_x001F_jå?ªZñ?iÞLîó5ç¿ä_x0001_'v_x001C_÷?ìÑ¹\¢Ð¿ÍÏ¤_x0015__x0006_ø¿Ú®O÷.íß?å7_x000C_O_x0004_¾ï?%¸©9êò?VQB&lt;_x001F_ÿ¿Æ%_x0018_ø¹ð?lvÐ_x0016__x0018_U_x0003_ÀCÜ_x0018_­_x000C_°¿èy÷ovö¿SØe7ÙöÐ?12_x0017_Ï_x0004_õ¿ÌÙ5_x0017_Ïã¿úëãP_x0014_Ì?Q'_x000E_ü?1_x0013_rÇ/õ?ìp·_x0018_/\ö¿àõã_x0016_QAû¿ dR_x0004__x0006_«_x0002_@ÔqÅÝ97ë¿«jcüô7É?_x000B_g4¡0Á¿xeÅ?$õ¿jçÆ¶JùÛ??`Ó_x0006_E"ö?O_x0015_å_x000B_Ú_x001E__x0001_ÀJó(_x0002_ã?Òr­¬Sð¿ÅÕû^©¿×Bd"ò?¤_x000C_ªÕ»lÐ?£éo)âõì¿_x000C_ïÝnà?is¹á_x0007_Ù?+F¢QìNý¿(Ö¦_x0019_¥_x001C_ä¿_x0019_¯cG*_x0014_ì?Âx&lt;_x0004_cÄ?ûà3òù?_x0017__9ZÙ?å)õU¤ÓÎ?­0R®Ò?Õ	R)¥¤ò?ª_x0005_Y¥×?¦q6Ç_x000D_Ø?_x001C_ét_x0003_ºvØ?ø äó7Çí¿f÷PØõÒ¿°üÚ&lt;\3â?¼,nèæpñ¿_x0001__x0002_d¾ÑG_x0011_=ä?Õ_x0016_è¿Y|õ¿ý_x001A_ì¼ë]ï?N7_x0001__x0018__x001E_¨°?_x0012_ÔÉ¤{Å? e¦ùy¦ñ¿ç9¥7ò¿|ÝD_x0017_?ñ?_x0015_Ý_x0016_å+Øê?Ï_x0019_á#bó?u_x0013_ ìÇ¿m ã_x0007_iî¿¼`è7Qå¿õz_x0019_½,_x0001_Ì?_x001F_éD_x000E_kô?}åWpöå¿Öÿ_x0014_­4_x0006_æ¿úâ_x0013_ÈÝ?[nq%à³?:§X_x0007__x0003_Â¿º_x001E_ÉºP,ð¿]Ùnõ%_x0018_Ñ?wHCú_x000C_DØ¿Å¶ðgñÛ¿¯ßGÔeÞ¤¿¨Ç;U_x0006_Àqï^L_x0012_à?%æº(Ýè¿HÞióWé¿_x001F__x000C__x000B_Ç_x001A__x0001_À_x0005_gäï_x000C_¿û_x0008__x0002__x0007__x000F_0_x0002_@Ñ@-é¿É;±_x001F_[_x0001_À{"ÇÍËG­¿_x0005_â_x000C_/MÑ¿neG_x0007_¿æ¿="¾põíç¿Z°¿Å&amp;Æ¿"_x001F__x0003_LÉÉÐ?_x0001_d@~âÝ±¿Âý22?_x0008_~ñÅð¿á¾Ö_x0008_.Ô¿Øëò)_x001B_î?ú$ôOðÝ§¿ÑÁ_x001B_2_x0002_Cá?±5_x0003_Ñ7_x000B_õ¿¯r¾_x0010_R4é?«ÜGË2³¹?¬WM[è?ë¡å2çð_x0004_@_x0008_¿_x0017_óL_x0006_@²V0ç_x0016_õ?§pH,_x000C_û?Ç_x000F_ºRñ¿X3xfä¿¥YFÁÛ_Ý¿  ÅIJð¿E]*â£þ?RõØc_x000C_å¿3æ|[ÍÕ?$ù`÷¾³Ë¿_x0003__x0004_{Ì_x0012_BÖ¿qÄ_x0002_îìKô?_x000D_R¦á(ª¾¿ÀßÆª¦é?$ù¤»¢ý?_x000E_ü0cÆ_x0003_ÀÌÏ_x0014_/_x001C_7ã?Hµ*Bó·á¿»Ù#y_x000E_ñ¿_x0002_koiê?q å¶§?Þ6ü_x0005_eõ?©GQ2Ã¿X¦_x001C_Uä?Å_x001A_MNN(Ù¿_x0012_bPw´¡Í¿òAt!Ýô?¸_x0003_ÆÁórß¿L9ºÌLÊ?ê_x0012_hía_x000D_Î?*_x0005_2¯z?Ó¸9_x000B_nÏ?ÏmK¨°­º?_x0016_û¬ï_x0001_Ë¿;*vÇâ¥¿-È_x001E_mºÑ¿_x000E_s!_x0016__x0005_â?/¼}ëæÛµ¿îLR_x001D_í¿(oVª_x0001_®è¿	éñ1óöñ?Ìbj_x0004__x0006_ë?g_x0002__x0015_¯lJÆ¿{g×/_x0002_¼¿Ä_x0001_ÕWY_x0001__x0002_À#æüÚ_x0005_;î¿ÎçÀîöé?TÚËÝ¿_x0008_O@¥]ò¿æêRã_x0019_ö¿48F_x0011__¶â?-Ã¨Ñ?äûG±ÄÛ?_x0001_¬õ7ß?Ê¦H`J Ï¿ _x001A__x0014__x0007_á¿¢w/o&amp;ñ¾áî&gt;84ãè?vühóÕí?_x0004_×2è÷?.F²k_x0001_í?÷_x0010_B)T_x0003_@mÚ_x000D_FÏô¿í¿x«Ü¿l!²¾a¯Á?ð"'Ð(ÃÀ? dn±_x0011_pá¿ýäg½â¿Jò_x001F_}_x000D_û¿_x000C_Í_x000B_*´ï¿«,Þ_x0019_Ò¾ê?yS.hÉJ±?¶äñg¿¿</t>
  </si>
  <si>
    <t>48dc475574444c07f842ba240fbeed21_x0003__x0004_ û«qùÔñ??cüXFÖ?9_x0011_òZ%©÷?	ì&gt;¥Ì_x0001_é¿øy:Ð¦öÐ¿6_x0004_Ó_x0012__x0001_Þ¿Ú¦	¼ü?_x001F__x0013_ËÅý_x0013_Â¿_x001C_xE_x0015_æZç?Â?êg`¿é?_x000D_¢Ù±Å8ì¿üØêæÇó?Ó_x0002_Ôh^ì?_x000D_¸_x0014_°è?¹hSã_x0012_@å?E*_x0019_¸õ¿^{ å]_x0002_Û¿]ÕM_x0013_uEÌ¿âk¡_x000C_Ùô?u?Ô_ã¿¹Çø_x001A_¿_x0003_l¼C{¢ù¿GW}Ñ³ÇÕ¿¿¾Ú_x0014_áv¿®¾nC³9ó¿¿_x001D_Oþ?ù_x0019_1_x0018_q_x0017_è¿±áÜkùõê?F_x0007_ûf`ñ¿´5_x000E_4¸ªÜ?_x0013_áo×´¿V_x0008_½õ_x0002__x0005_Nþñ¿`ÇÐ_x000F_ñOË¿_x0005_ô_x0001_´ëí¿}çs¦DÓ¿](:áÔá?_x0002_é.°¯'ñ¿~µ_x0018_ÖÁõ¿r¿â»Ö]ã?µn3K_x0001_ä?c_x001B_Ö3¿ù?_x000D_H_x001A__x0015__x0008_ZÐ¿&gt;ÃOYµ?Â¼{_x0016_ó?êâf¼ø¿äèFGÑ¿LÓjsã¿J`Áö?ãå`kÈ?T6ÇLÞ«¿ù Ú_x0003_èæ¿ÈGgJGò?ò#pYè¿G2Ë"_x0012__x0004_Ô¿ª©.Ê(Ëé¿õ_x0008_*lÖ¿" ß±Vºö¿åÕÄ§Bùþ?_x001F_Ï¦9Æ?Ë8óÄèî?­¤a´÷Àô?GI_x0015_ùUn_x0001_@í»_x0002_áP_x0004_Ý?_x0002__x0004_I;/»ý2×?Rïª`}©º¿ÝÙ¤t_x0019_J¿_x0005_+n£boò¿¯ñõáíï?Ï_x0004_cèç¿nO­1_x0004_¿H¥¿.,(ò¿áÕAwÉÃà¿ m1ãú¿C_x0016_â½_x000C_É¿CM_x0003_å_x0006_½?6P_x001D_ìàö?Y=Y_x0010_Iö?Ê¸MÏåÿö¿VÔS_x001F_V%Õ¿´Ü_x0005_e_x0001_ñ?×ÌÜ`_x0015_ê?r:c]Gáï¿øÍÄìßîà¿®À_x0017__x0018_Ií¿^Ù_ôØâ?V³ß6Ä0Í¿Îï_x0008_u_x000F_÷?d_x001F_Wñ_x001D__x0006_ã¿É%S_x000E_íä?+÷0»j×¿s_x0017_x·í?CkÈÇYÄ¿ÑQê¡(â¿À¿	S_x0001_ÑÌ¿÷âÑY_x0001__x0002_§¼å?Ó/_x000D_ó;è_x0005_Àôå&amp;¨kæÞ?__x0010__x0005__x000F_¯dÙ¿Ø_x000B_F/_x0014__x001D_å?_x0011__x001A_o!-æ¿_x001B_çYpò¿ñß·}$ÓÂ¿øl®Qïå?~_x0012_§ã¿?o0ï5ÑñÉ¿îS÷Ø_x0004_=ò?£ÕÈ;K¿dmueÔâ¿n%_x0018_&amp;ó£ñ¿G¦È®Rý?×ñÝ`_x000E_0è¿3AßM_x001C_çÅ¿ôçò·ÛÚ?$­_x0018_4¡Yé?a_x000F_E_x0008_ä¿eönê_x0001_@_x0014_ÓÛ íÝÎ¿³`*$ä?CN8UGÌñ¿É|ª_x001E_ã¿f:%_x001E_ÖÀå¿f?st_x000C_Ü?JªXRø?cKWJ%Ç¿õ_x0018_qèÞ¿PÅo_x0012_Î_x001E_Ò¿_x0002__x0005_íq³³VÓ¿ð±_x0010_pÈÛâ¿qb_x0005_ 9xÛ?áÖ2CÎä?&amp;_x0018_`X&amp;©?Ö mwâ?ËÛÐJné¿»=_x001C_õð?nGGÜï?³.g4è_x0003_ÀÎk¹B»¿ÛV_x001B_&amp;ûMÜ?¹4YQ¾rè¿J6^\Ô?_x0015_©&lt;iÃèñ?~_x001D_$òØãü¿Y²,8_x0001_ô?¡IæQ0[ë?Õ®&lt;±î_x0001__x0002_@B½ªNÊÛ¿-åPêÚhÝ?¦+_x0008_&gt;_x0004_ì?éÕ_x0015_ûÕ¿ÑF¯[Hê?ü6ÜçdÞ?!&gt;°W¿-ô¿äë_x000E_3è³¿XúOZ¶Xõ¿kòK/;ö¿Ï_x000D__x0015_E$¹¿Õ×=Púè¿æ_x0006_YÐ_x0003__x000B_EÚõ?vI¥XMÂë?ûßK_x001E__x000D_è?U=ÐW¶?_x0017_4×8Aß¿Z=_x000F_WìÚÇ?ªo7_x0018_eí¿¸_x0017_ÅI#_x0007_ÀR¢)_x0002__x0016_Ùà¿ìo-_x0004_±õ?Df_x0006_§à?ößèÁKië?fÿª[3·Ö?ë_x0003__x0019_{)_x0005_ÀÅb\×ã?'_x0001_Glø?¸ü§m_x001D_Ná¿!u,_x0018_U÷¿l_x0015_¬Òv¹ñ¿ÒP¨_x0008_½¿_çdq-ò¿`¹&lt;ú¿IQ_x001D_Ì½ß£?¨_x001B_d4Xâ¿`;Óí__x0004_@Y!lq_x000F_ß?¤O_x001C_9ïð¿$PP	°ä?¹w­P_x0016_ô¿æû£_ï]ç¿3²ËÍ°Û¿9ï_x000E__à×?_x0001__x0005_|¹38ùñâ?_x0007_÷gå_x0004_:ð¿Ùu^%_x000E_Áî¿,NEåÒî¿Ç_x0014__x0003__x0005_ó?O)óHCð?R_x001A_O\g¶¿û~¥2¨ú¿É_x0004_I"®?ÂQÿ|é¿|§+'Álê¿_x001B__x000D_q{_x0013_(Ð¿_x000B_|_x000E_c_x0014_á?_x001C_üÚÅÜé?£[&gt;gð¿Û×po_x0012_EÒ¿ÅÕ;Yô_x000E_ë¿_x001F_ÌÒíÈ¿0¼D1lBÝ?Ú¶è¹Ìã¿±_x0011__x001F_vù?HÂ_x0002_t_x0014__x0005_À	ºìà9ó¿ô_x0006_-dR_x0002_@_x000E_3i6ã¿N7(ó ÆÆ?_x000C_¬XÒãô?¸Z"OO_x0013_ê¿}ÑJXü¿¸Xå~E÷?0*¦_x0019_®?ÎÕY¸_x0001__x0004_Ý¡?{õ£iÔ¿,éæ_x0016_é?Td2¶9ô¿õú_x0016_T`$Ë?þ4é¦_x0003_^«?==mß_x0006__x0003_ÀáX÷_x0018_ZÔ?B=hüÑáà?"mÿa_x0004_·?º¥q,vÄù¿!XCº³áë¿_x0019_Ù»&amp;n?NDÓüºú?enîÛfî?5@Ð_x0008_ó¿{_¼u_x0001_ÀRÐ_x0005_jÉÐ?aÈ·&gt;_x001E_wà?Y_x0002_Öå|#¯¿ØÁ_x0008_fªÁê?+ö·ü_­ô¿\'C_x0018_Mõ¿ön÷k_x0016_Û?_x0010_NbDá¿¼_x000E_ _x001C_÷ý¿_x0010_»_x0005_fFÃÂ¿CõMÌ#aá¿ÐbæÍ_x0001_ä¿_x0008__x0006__x0006_Ò¿_x000F_6µÞe£É¿?Ýbpmù?_x0003__x0004_«àÅDõå?´Ï{SµB¥¿_x0003_GÕ;cß¿_x0005_ìäÌÎSí¿ÛÙçÇ¿÷×'SLâÈ¿_x000C_y0vóâ?§Ë·lR¥ü?_x0015_î× ×¿Ë"Õ±¿/Ì¿2=í}×ó¿eFÆ_x0018__x0018_Ë¿_x0013_äEv__x001C_é¿_x0016_eãQ»&gt;á?Ä|kòÃ_x000C__x0001_ÀíV/ìÒ1ß?_x0005_(Jä¿ýt=;oãê¿_x0014_¥hBeöÁ?ÝÈu_x000C_Wð¿úþ_x0013_Û?_x001E_@xt]Ìì¿&gt;±Áäö?/)¹@k_x0018_Ú¿/gøyþ¿|MË_x0002_zqñ?×Å±N_x001A_ÐÈ¿Þ¾&lt;$2îÃ¿fZ_x0010_ïèÄ¿w_x0013_{»Ârï?HîîÙJã?Åeªo_x0004__x0005_â?_x0002_À¾" üÊ¿N¶}F,Þ¿%¸#iú¿séVªOÏ¿Â÷-¥%þè¿@Þ_x001B_·Yý¿r`nXÌë?±õ`"£Ç¿Ï_x0008_w_x0015_òèå¿%_x0017_Ç&gt;E_x0001_ÀÐ²_x000B__x0002_$(á¿_x0003_óÕQ¨?3Vbõ_x0019_Þä?ù¥sè¿Ñ`r5ý0Ý¿_x0013_gt¼ö?ztêöbXî¿ü\¦ühð?µ_x001D_v_x0018__x001E_|ä?p«_x001D_Î´ÿù?_x0015_ýPè\Ý¿ù©ù_x0006_½µä?°ÕOå¼ø¿_x0010_¢DÔè¿P_x0004_Üÿ.·ð¿.øhæCÆ?:ãívEÄ¿ê®Âh§l°?_x0017_Yôçõ¿®òÜj}mô?ô½þ@7õ?_x0002__x0007_¼7]\È?9f!Ó-ê¿r_x0017_$øê6_x0006_À_x0005_a_x0011_ Câ¿Zô­äØùØ?jéku¶ñ¿\ð¢¤!	Ü¿MW0`eò?_x0008_O»&lt;OÞ?Î¶¥Ö_x0003_l_x0001_@ï½9¶_x0012_ø¸?3ìÀÒ?;®\§ô?ØøWyd_x0013_ù?-üú_x0008_	úë¿-Ép_x0004_ZÔ?__x000D_ÿC 9ù¿÷¶Úò¯Ý¿/_x0012_@ zÐ¿¼Ðì_x001B_;;À?ò\@l?è?Ùg6K_x000C_Ê?7þ_x0011_.aÑ¿j¨~ÏKKé¿Ü{qÚãñ¿UAysqÀ?3_x000E_3ò£ß?·_x0008_nD7Ó?P!òÑÞ÷â¿ó_x0013_åOöËß¿Â·©¶¶÷¿-¤J$_x0001__x0002_NF±?¢§ñ_x0004_!×ó?oìU·â¤?ä_x0012_Á&amp;À_x0015_¿±çmÁ_x000D_&amp;ß?Î7ËQÞ_x0003_æ?A©_x0008_¾/¿ýëÜ_x0008_§Ý?M_x000E_c3ú¿í3¿_x0005__x001C_á??ÙîØ¿_x0002_ÓO_x000F_Ò?_x0018__x0005_ä_x000D_ë?_x0012_-pâæ¿.·3óc_x0001_@À0uÊ[è?à÷_x0008_ï_x000D__ù?g£(&gt;)_x0008_ð?_x0011_BÝÁÚ#Æ¿GÙØµ2ï?f_x0019__x0015__x0013__x000F_ã¿UÊ:ù^Ù¿¬.èz#LÒ¿__x0003__x0004_ÔÀá¿rØ_x0011_¿3¿â¿é¯×Í4û?´Ïë%æ?Tvê»Ë_x001A_å?7©èt~ÀÎ?hìpÖwá¿2¸1å¿!ö¿å\oÈ_x0017_ûÚ¿_x0003__x0006__x0004_ÙÁ-n¥ë?_x000E_àf _x0007_û?ã;Û_x001F_|ò¿lMÀ6_x0007_sî?ÁÄnßñ¿â=Ã]_x0001_.ò¿0ÃÒVÍì?ç¦&lt;YlÒ?Sé­À\Å?"ÇÁ¢ÖTå?O?ÝÄ!ê¿Í_x000C_Öy_x0012_õ¿GÒ:­äÀ¿«_x000E_ÔÎÝ?ÁÎà_x0007_x:Ú?È÷pd_x0012_æ¿éÐ÷Þ»àÉ¿¶_x0014__x0014_TÓ?­N_x0005_¡&gt;ý?Lxù5_x000F_í?_x0008_1Üèñ?¶DZ'Nò?t^k7+rØ?N&gt;uTð_x000F_Ù?_x0016_&lt;ö ±ð?¬è_x0017_!ÔsÁ¿_x0010_Ã_x001C__x000D__x0017__x001C_à?v*íæñ¿_x0002_4jî6ã?H^ë_x001D_J9ò?qáêñ°»?R½d_x0002__x0005_k×Á¿_x0005_+Í[èó¿JàÖ_x0010_Á¿_x0018_9¬8}Iè¿¨,ð?ß_x0011_Å&lt;_x0001_©÷?¹¢_x0016_TTõ?zMÉ«Áþ?£c"_x0004_¤ðõ?Âbät_x001B_÷¿ÔC6ó_x001F__x0007_@:§É¹JÃü¿wnì[?ñ?_x001B_{^Ò÷í¿fR£²0¥Ü¿`Ëï	*_x0014_ô¿5Dnî¿WÄ¤JÝñ?_x001E_þb@V×÷¿¢¼mÔtÉ?_x000F__x0014_ºÌã©Í¿-ý0fý÷?ÚNEã_x0012_üÜ¿9_x0011_5õÄ¿_x0017_³_x001F_5_x0003_}Þ?à$ûöÇò?Åg'íÐ?Ùa[ë2Ç¿tÿÖS:MÊ¿_x0008_:Niû¹Ð¿­»_x000F_á^Qô?ÀZ-ùÆñ¿_x0003__x0006_Iu-_x0003__x0018_Ø?ðH¿_x0017_é?ùþ?Ö_x0016_¢ó?çé_x0010_pTö¿£§Æ§Ï_x0001_ÀÞr°Ø(üÖ¿_x0014_(ó^pô¿·_x000B_0¡±Íå?*_x0019_à¹ð?_x0004_`ÿ_x0012_Û8è?æ^ò_x0017_Öá¿Ý_x000F_Â°Ãcä?_x001E_Å!Åòí?|_x0015_±&gt;¼½¿·_x0014__x001B__\ûó¿Å;°Ã_x0005_mÑ?öô$ÊiÛÆ?Ø=3_x000B_X$Ø¿_x0006_­dE¹ñ?G¡òÔ·ëÜ?ñRô¸ºô¿DtùÁ°9Ñ?ûú£nÑé?¼l_x0003_Ñ_x000D_Gù?_x0002_àþÜåtû?z­_x0012_°©R°¿	"´WDð¿ ¨Õ_x001C_â¿_x0012_2;¡ÞÆ¿DK,un|	@¨uÂ?ó_x000C_ò?¶ÐJ_x0014__x0003__x0004_lOÊ?ÏtßC_x0002_*ï?_x0018_[Õ¡_x001F__x0008_÷?ÉiüTéÚ¿Ëz'×úá?&amp;ûøjË_x0001_À4ñÊÛRà¿Y_x0012_ÕÕ5Û?äÊµ$,ÅË¿CÖ_x001E_·	ä?¥N°íë¿g_x0003_³;&gt;É¿À8.Á_x001E_á¿0%§__x001F__x0019_ï¿,!]³]=º¿_x0003_(+ðá8æ¿òà­a&amp;ë¿6/pÓæ?aÌG_x0011_eÝ?Y|´($ä_x0003_Àò%¢_x001E_Á??[WÏ½¿Òr{{Ù?7À¤þ¦Ýí¿®_x0002_WAÑù?Ëä£¼þà?9M®÷Áî?pBrÈ¼Ì?qî3k_x0016_Ü?JRòáêç¿ø_x0014__x0003_¦*Ò¿¹_x0001_-[÷¿_x0001__x0004_Ât_zµÒ?Fqd_x0003__x0004__x0006_@~#bjTî?¢pÒ%Ø_x001A_õ?V_x000E_¦_x0004_o9ä?Á_x000C_@®&amp;¨ú¿¤?+Ò_x001E_ò?Á]D_x0001_2Õ?#gÅ_x000C_Gl¬?ÄçÓÒì¿ïÝ_x000F_¼Öç¿^Õý_x001F_ð_x001F_û¿¢P.Aì?Ë®¬_x0006_·/Â?©Ókx&amp;ô×?$Ã_x0006_4!Üý¿P_x0008_mê_x0003_0Õ¿2VÊXëåÀ?/=ÝÙNüù¿_x0005_³ír-Xø?OOz±¨ ó?f_x0002_îÌqÄ?³Á"/Ù?ß}Vß¿&lt;ð¿_x001B__x0006_[#Íß?Ì_x000E_j4õ¿_x0011_Lã?ª¡s(KÏ?;_x001C_´À®²¿~×·æèíß?¼º½x®¦æ¿Ll/_x0003__x0002__x0003_¢®?ælßMcå¿_x0013_pÇÿ.9¿'_x0018_n_x0008_µù?Ìü_x000C_41å¿_x0008_Ù#_x001E_ßô?_x001E__x0015_ÒHîê?^§óuf[ã?RÖM_x000F_ÐDà?§f_x0003_¡¯jÚ¿sãæÿ_x0001_@Wàà_x0019_ä¿i%u÷âô¿éû_x0011_¸Üß?Ò¹¡â_x0007_ÀoÇ#_x001D_Xà?è_x001F_GÈ}í¿_x0015_¯òÀÙ¿½{ü"ÜÜ¿AL¸ôNnö¿i6³ñ#]¦?Ï$pIéÙ?Í'.6ñ¿_x001A_zóºÆÇ?^¨¥ó_x000F_Ñ?hfÐðÎ?J&lt;à7ø©º?^.ñ_x001F_i¡¿#_x0001_ì_x000F_:¿Û_T»_x0010_Äå¿TÛQÁ_x0017_ðµ?î¤w²g1»?_x0002__x0006_ÿ`Üp_x0011_³¿=_x0019_lýZhá?ÙûþFú?Ý_x0012_81!`¾¿l_x0012_ú5 Þ¿1¬5#5æ?KJ_x001A_qOå¿öI_x0014_Èf_x0004_ÀU_x0002_³§_x0001_å?°_x000E_Á2Å}í?v¤p³Q°â¿ç»Dt?N_x0002_À ¥_x0003_Äóú?_x0001_§!_x001F_õ_x000B_Ä?;0#3uÿ¿±_x0007_æ?÷KØæÌù¿sþ_x000F__x0007_ÿÏÎ¿)+ÓCvû¿"Á _x001B_*Î¿¬ãQWò?´Q _x0005_¾¶¿Ð²´\_x001F__x0004_@7«gì_x0005_ì?_x0018_4èáÕ¼?ü®Ïm ÔÚ?û_x000E_Eæ(u´?ÕRÅË&gt;Ä¿:b_x000B_(_x0015_Ö?uQçep¢³?ëPÍ×0 ?{¢	_x0001__x0003_=8å?²Bûvºõ?m67&lt;{xì¿ÜY_x0018_8«÷¿ûªN¸_x000D_¯ò?_x0019__x0014_!R©ùß¿µõ¹ñ?ð[J®Æø?_x0006_ï(drÄØ¿ï9­8¨Å¿Ð@!ÄÊ?[_x0004_KZ_x0018_Î?µýeªatð?j¬]ÁçÖ¿3 «òQ-æ¿ìÑ_x0013_½¯ô_x000C_ÀÇ[b^_x001C_ú¿_x0008__x001E_w»;à?_x000E_åsÄýé?_x0011_þíW,¢ð¿ÀÁ_x001B_ø Ô¿H4~mÙ¿f|_x0013_xLö?v:y¬_x0002__x0012_Å?_x0001_W*Eð?ýæfZµÊ_x0002_@þ?r_x0011_ ¤ª¿[Ï¥Úô¿Ö÷_x0007_Ì(Æ?_x0011_6y½_x000F_Sµ?CÅ¿Yaåé¿­	N"ã¿_x0002__x0003_^üqç^Ò?!­3_x0001_:Ìè?µ4o[T_x000F_î?J4çEHô¿_Ïg»Eü¿_x000E_5Ü-i´ô?8Ö_x0012_ÝÙó?/³	ùê?_x001A_À©'i_x0016_Ó¿Ò_x0014_Ó_x0019_s"ð¿XâNÂã?òêk-_x001A_ß¿ô_x001D__x0005_ãÒÖ?î7¿{3Ð¿_x0004_K_x0002_Q&amp;%Ñ¿:h_x0007_`ôàË¿¡4öà¿9wá·í?VÃ8_x001D_	ç¿ÄMQ^lã¿_x0016_tìþá'¬¿%äµpõñ¿¨¶ô\ã_õ?Oº_x0003_¶I?8Ó}Ï@!ç¿_x001D__x0018_Ï_x0017_ì¡²?ì_x000E_ÞñJ3ë?ò_x0008_ôQx»Ò¿î2&gt;­kRç?ø×´_x0018_fÒë¿*é÷dé?º¥Y_x0004__x0005_¢n?_x001F_j9/Îò¿L_x001C_ê5y·¹?2QÛÚ_x000C_ýÔ?2ò¡Yô¿iÛöÖqÜÿ?}Ë+,_x000E_Ô¿^3¡t_x0014__x0006_½¿o_x0015_Ýÿ~_x000F_í¿ÕNÊÚ°¿.VUåJ®í¿12·¦Úýõ¿V_x0003_to~_x000C_ý¿7_x0007_¹®Î¿äG?2/â¿_x0013_FIlìæ¿Ö_x0012_,ü_x000E_ù¿Ìz«×Fz_x0002_Àh.Pªgù¿âá[Ú?_x001E_f»¾Ù?ÅqãÜ¤¨æ?ç«ðà ð¿Á³GØò?üÿÏ^í¸å?_x000F_\_x0001_K/êâ?rBÖ$s¡å?1BBªä£ó¿ tàÍm-ö?/Òm-ë¼¿Õçå_x0015_ÔÎã?c_x000D_pL*Ú?_x0001__x0002_£dä$ÈÞ¿_x0011__x0017_&gt;p%ä?ë_x000B_g_x0015_mÓö¿#½ºÉÉØ?`Íûô}R×?×Ü¯\½è¿eHë½µÚ?¦(@ÄbÆ·?¸Ç¦È§é?CÈ0Þõ±?¿b³Ç©EÁ?_x000F_cî7ü?,ætJ»Ñ?l_x001F_ð~ôWç?Yp+§4¿û?_x0013_ZuRæ?m»m|Z_x0008_Ó¿V;%{éêÞ¿_x0018_cþøDzá?»­ú_x001D_(*ç? `×?Fã_x0003_@ÄËû¯¬·ä¿òOêwú¿æ+2½óã?¡xJ_x000C_óò?ù!_Ü¦¿¶_x0014_Ú8Â©ê¿ËI7_x000B_H|?î7Dë¿m´BNEì¿çÖª7_x000D_Ý? __x0017_c_x0002__x0003_i?Zå¤ççõ¿sq_x0019_ÂäÙ¿÷þ~$ªí¿ÒÜv¯ÊK×¿º_x000F__x001B_`1Ï¿¬!Àó¿®4X@«é¿_x0015_«EQxÇ?AU_x001C__x0011_ÇQË¿hhÇsý¿ÕóGû^÷?¸Rsôô?°)ÑaÀó¿/C÷k¶ì¨¿_x0001_Ö»7çï?&amp;ì%yw½?ÂÔnØ©Yé?l©öSÖ¿é%_x000D_.í?à&gt;_x0016_"_x001E_ñ¿©ý}Qé¿_x0001_èSë¦HÐ¿Ê8ÚEÃ?¶aO_x0010_Öü?ço{E_x001C_îç?U{aÏìÌ?ý¤_x0016_ë¿_x0018_­g_x001C_Ùì¿_x0004_`¸©0í¿YÎT¦¤AÎ?yHSôYÞ´¿_x0002__x0003_»S9úï¿4ÇPòxó?[ _x001B_¦×?B6î	_x001D_Îö?PQ¶_x0005_m|Ï?Î_x0013_ÞIÈ?PÙ@ð	_x0002_À»'_Ùcó?Ú(Õ_x0001__x000F_ø¿]ø%UÇá?è_x001A_ò_x0014_º¬_x0004_@r¦ö²_x0007__x0002_ÀÃrÄ^hÐ?èåÍÎûÂ?q¬§)Rÿ¿|_x0007__x000E_©¾«?lïAý_ö?ðK&amp;é7ó?Ã)&lt;$_x0011_lå?ä$l·ìRõ?}³Ã&lt;_x0006_oæ?·´ºúîjø¿_x0010_ýÔ§Û¿æ3_x000C_Øí_x0002_@Äñ%0@¨Þ?ìjFC_x000D_Ã¿ÝÖVÌ_x0004_ÝÞ?#_x0018__x0001_û±9¯?+tR³»À¿±_x0005_Ä_x0002_@/=_x001D__x0003_0aï?+®_x0001__x0004_ÝÓ?_x0002_ÆWjEÒú?ÀA1&gt;_x0001_Àat¸ÓÙÕ?Ü5_x000D_À?VðDÖñ¨Å?ÆÙ7"Ø¸i¿×b0_x000E__x0015_	Ô¿_x0016_±6gÑÃ÷?ýà×_x001F_åaó¿ë§¦ðêó?½±xÒ	ò¿RÆ_x001B_,l_x0017__x0003_ÀÃêE­A_x0008_å¿ßí_x0003_À^þ¿àç^Ì?l{ÂQ_x000D_ÿ¿ÔòÄfHH³¿®þ4_x0014_ß}ç?_x0015_Ãq±_x0019_Ö¿þ¬YÆ&amp;æè¿L A&lt;VPä¿Â_x0007_üðøÏ×¿H!â½,³á¿bÄÉê}þ?Ò°áÓõ¿¿ºM%_x0008_òûô?û$70}­¿õôÕí?#J_x001B__x0014_õ¿c­n=w±Ë?Â Óúú?_x0001__x0004_zvôã0±Ñ¿ó¾W_x0005_n-¼¿àuúû_x0006_Ô¿Q_x0011_&amp;×yÕÕ¿Uc'XÜìÄ?®½_x001F_.©?c_x000F_&amp;	î¿âåËòeÕ¿zP_x0003__BØ?Å²}pPê?V-Ã	_x0015_åú¿®Q&lt;_x001A_ß_x0005_À	O"óGø¿ÌôÙ[±¥ñ¿_x001A__x001D__x000C_Ø}_x0012_ö?DN_x000C_ó%_x0004_ú?Þ_x001F_EL=fÛ?X}&amp;_x000F__x0010_à¿îÅ·\¨èî?_x0001_ïò¡=îé¿æ³ó4Ïå¿¾ï5@©´Ü?íå.Fì?P»õù¯o_x0001_@Ð_x000F_¢ßIå¿ó_x0017_ïÃ6NÙ?_°:äU_x0018_ç?¡mq_x001B_Ù?å¿ääEOÿËê¿ÚÓ_x0003__x0002_[_x000D_¢?dR¨Q9â?_x0015_~Ã_x0006__x000C__x0013_ñî?â+ñÖZ_x0001_ç?._x0007_­×±ÖÛ?ÃB§_x0005_jæ¿Å5àXÝ½_x0004_À&gt;^¡â±xØ¿]³ÖjfÝ?n¨¤E¯;â?Yí&amp;-ß}ã?ÆÄ/'Bqø?_x001B_s"~ëÊð¿AX¥Ë`Aó¿P´.|¿(ËW°¹?+q_x0017_­¼û¿ÀÜ¦Ú¶â?_x0002_ø©·_x001A_*ñ?êEßÒÐ_x0004_â¿2 j×_x0015_\ë¿dÎ_x0007_O@íø?ãz5UC¿l,û_x0005_Ë2û¿ar	K_x0019_ò¿?àúDíÒ?eßy"_x000D_ÿ?_x001D_:Û?ïû?_x000B_æç±Ú¯_x0003_À[Ø*XwI_x0001_@­p:îÿmÈ¿v ±_x0008_]Ð?­á¿¶¬æ'à¿_x0002__x0004__x0013_a_x0006_duò¿÷á¼¯¸_x000B_y¿Q+û_x0017_2g´¿(ù³í?b1jä_x000C_B÷?ù¶Ñ0tøê¿$_x000C_þlj_x0003_ÀV_x001E_ÿD_x0011_ø?À_x001D_Óî_x000B_ÛÌ¿\XHÀÛÍï¿Lc_x000B_¤Õ? M_x000E_Ã\£?m_x0013_:C_x0001__x0005_í¿#B$ªõ?¡£ÎÒ~+ì¿ÆÓO1cR_x0005_@V´ý±¿%_x001F_¯ö5ÿ?Ûd»õ_x0008_[Æ¿Ç_x0008__x0002_v%Ü?º®\âü¿Ý£_x0008_ù3ê?ª½ÜhÉç?nßl_x000D_9ï¿E[°1iè¿_x0015_¹¤¢¢ñ?Þé?%%¸5Xh¸?ØA:é#lð¿2+öþ«ÙF?_x001E_X¶ÆÒ_x0012_ã¿Å(]_x0001__x0002_sÿ¾¿üçÏ_x0001_Æ¸ø?Eô_x001A__x001F_(u¾?¸%`¹%·¿ë,¾_x0001_ö?_x0004_RqBÕè?HZ±Õ®ëà?§§è_x000F_,Ïâ?è&lt;_x0013_Yü_x000D_õ¿ãh@_x000C_â?_x0004__x0019__x0014_Dªè?	Qk_x0015_e_x001F_ô? "N]Óâ¿Ë!|(Ç?ÚÀ_ðã¿¡a¼hí?ÍñJÕo\â¿´«Ü1¥ië?o¾V¢ÿÓÔ?[rÔ¥i_x0012_è¿VGkP_x000B_ð¿»$_x0013_ê?á7'~Ùë¿éØ,Ø¿_x001A_í_x0016_äWf²?_x000E__x001D_Ò_×Ø¶?_x000C_§¦ùà¿rÆÇ­ö¿õ¶NÐwÔ?¡K#zþ¿?yd©R~XÇ¿Z2¿NlÐ¿_x0001__x0005_}pú_x0011_ü¿\_x000E__x0016_Wýÿ?®e_x0007__x0006_9_x001D_±¿¿í_x0010__x0016_Ì?i [_x001E_$¸¿ ±hêe[Û¿¡HP4_x0008__x0018__x0002_@¾ÊF1ä?}nÚ¿Èã¿y¼#\ã¿ò·üùX&amp;ð?_x0002_çû¤sNÖ?ªHwC·SÍ?÷.,Ö2Æm?T_x000B_ÞPl_x001E_§?±Ódbò¿E°Aµ±×?9U¥¦GL_x0003_@~6²_x0002_µÂæ?Ü_x0006_KR¿?vÐC¦ï?iï=]Pò¿ä6¬rÆ°¹¿ùý=GÏî¿n¸ð«áá¿éØý_x0016_ÖÎ®¿_x000F_§í4Ö?ç(z_x0017_Ò¿ór3%Â¿$_x0003_Ù4¿³ß¿o9åB²ã¿_x0004_J_x0010__x0003__x0004__x0011_jä¿è_x0010_z»ªîÏ?A8!£]õ¿Æ÷çFâ÷?_x0017_µ/5_x000B_É?q]5-Ýpù¿²U®Æ! ¿w_x0016_5þuË?¶ZKØÂæ¿L_x0001_oI2àû¿M_x000B_f¬BÔ¿ùÃsNCÞ?Ù:&lt;ÑKñ?½ïÇ_x0014_á?cå¯È_x001B__x0001_À.f_x0019_oÕ?çù6³z_x000D_ô?nìÝò&amp;^ñ¿}ÿ®ì¿õ¿±Ç*E¬ô?$ý×_x0004_ï¿ÐÈé|_x0001_òä¿ç§sTÎ+î?ü_x0016_'t_x000D_è?ùÊÖ_x0004_òè?Òèýö1Çý?zØZ_x000C_µ®ç¿)_x0015_]øñø¿°F{_x0002_¼Xâ?¨_x000C_3&amp;þ¿¶rm°¡ä¿0`Tðá¿_x0001__x0002_#"_x0014_iSÛÍ¿eP_x0005_ØAòò¿_x0007_Atö^ÏÑ¿½æ6YPà¿ýô_¼9ç¿[Á(µ%\Ó¿£bY7þ_x0019_è?ôy¿_x0014_ràì?K@ê_x001E_ðXÞ¿&lt;4 ¡	ÐÔ¿/q`ùà¿Æ]"­K£Ó¿Ó×*"?LX	Xcâ¿¸åÁÝ}mâ?×ÊL²_x000E_Þ¿ÛõûºJã¿@_x0016_l\Yø¿+³U;ø^¿çyÒW{ï¿éayæÿYð?±ÄÈ_x0013_Ý¿3*!d~+ô¿²K^«5ï÷¿-¼¬ª¦ë¿úFu	ä5Ñ¿õpê®ÊxÓ¿pX_x0018_$ëÙµ¿7B÷æHê¿5;vÖ1¥Ö? ,B_x001D_Cô¿0nzì_x0001__x0003_ç×ð?½pCFÈà¿6_x0010_'µÿü¿x/mø³÷?l#G_x001E_¶tà¿å_x001F_qìíÛ¿)à^xØø¿mV)nÃ?O°µ~Ø¿ê|_x0017_&lt;äð¿¿"	?Þï¿äD_x0003__x0011_Fó¿ÕÎëÈð¿Ò Øæ_x0014_ü?_x0016_ñ_x001A_ ¦ï¿&lt;Â¨T£MÜ¿ãòál¹ó??._x001F_Ï,ä¿Á7¢Ù:½Ð?Tæ­º¿_x000D_j08_x0008_Åÿ¿_x000C_]ú`¢Û?¶I¬UÚ¿Iò'&gt;Fß¿.lB _x0007__x000F_è¿ÒåÓ+3þ?õÑg²ó­ñ?¾_x0016_Øiö¿_x0007_µÿät³_x0002_À[¶}f©\ý?ãÛýÖ.÷¿&gt;­CTøÝ?_x0005__x0008_ë_x0013__x0019_rü?ÎÝÝTÖ¿_x0007__x0003__x0006_ÿc{Ö?J_x0002_òøñ?g!_x001F__x0004_ý?W$­_x0005_÷¿_x0011__x0015_§ø_x001F_ò¿àØF¬WÕ?_x000D_Í9_x001B_¥_x0017_ª?t_x001E_£2_x0019_÷?Ç_x000E_þ×Q_x000B_Ô?_x001C_öb6à?¾:Þ¬_x001B_?ÉLÍ_x0001_È?_x000C_Sæmö?ë{*_x0005_^Áî¿ð¬%Uô?×_x0017_Êº./ð?_x0013_õö_x001E_Ckì¿56òõ(\ñ?·8Ùá?r	_x0012_Æ[-î¿cyw(Ã¿Ù­?)Ý­à¿ÙtÓ:ÜÔÃ?u_x0008_¡V³_x001B_¡?#Xú«²±ò¿Ùõ^MÜ:é¿}_x001C_´¡»vÉ?_x0004_7_x0012_¤"ñ?âP)ô¤oê¿&gt;RèÍ_x0002__x0004_îð¿0J_x001E_ÔæÛ¿êÀØ!¼_x001F_Ù¿¦«hpö_x0012_ó¿ÚÜ_x0001_Ü±é?Q¦R«=Õ¿&lt;ác_x001D__x001A_Ô?b?_x001C_Ðo£¿~kíXì?x9fÑä¿&lt;rßð³½?¸ÂÚ#·~Õ¿KC_x0008_èHu÷?¾B·ç¿óKun¨Ô?8V§@=íð?°/ÀöÄç?`c`ó£¯ù¿ë_x000C_Õ(Ð$ë?¯º_x0003_¨p÷¿e{*¸æ¿©bF/&amp;nç¿ÊØ_x0001_`¡_x001C_Ë?Y_x0013_}C]ó?´zPW+Ó?ôVß)ó¿ª¯\Àuð¿É¦LL&amp;×¿ç2ß_x0014_%FÙ¿?*_x0008__x0001_ï4Ñ?ê_kt¦Í?Cñ_x001B_rnÁ_x0001_@_x0001__x0003__x0010_~ð_x0012_ó?&lt;æ¾Fé_x0003_×?_x0001_Û¹éÀà¿ù7¾ÂH_x0005_Õ¿_x000B_òat_x0010__x000B_Ò¿_x0012_Ái_x0011_1óÕ¿6_x0012_¿¦!_x000F_ñ¿_x0017_ÛÎÂ¿è_x0010_çr_x0008_ó?æ		º°Âò¿{­î_x0010_âeé¿àzü¿_x0016_ì¸¿s§Ã±ð?DØËßÇõ?Z°=«®ã?mÓÌ±3#Û¿rÞApÞ¢á?1¤~qWÕê?p]-_x000D_&lt;Ü?Ê¨¬dÑà?ÙÆ_x0018__x0014_IþÑ?ÿODnd_x0018_¢¿_x0002_\!Fìoò?ù_x001C_&amp;a&lt;å?X=Í&lt;|0Ð?Dx_x0019_\À_x0005_þ?äs_x0007__x0001_cÍ¿æ÷mRîXñ¿_x001E_©Á®_x0014_ã?ãî_x0011__x000B_ð¡Â?TÑT8ööä?rj._x0001__x0002_j_x0015_ê¿ÚàHòÇÏ¿ô%\_x0001_TÀ¿r=Ùàzÿ?bèfähê?ÁÇÌS(@ñ¿_x0005_Ê«_x001B_z8è¿Û _x0019_=;Tó¿?®Àû&amp;øð?äÅ		çâ¿±«Y_x0008_°µ¿_x0005_ñ_x0011_8ÎÑÝ¿íªiûwî¿Ëü _x0012_äâ?â«Åc`-ø?W(§¿È_x000E_O¹é¿z¢(©»¿_x001D_=_x0002_Á1×?LCt6r:ô?,ø_x0007_¡"ÂÌ¿?tÅÒjà?½µ%p_x0016_å¿;ÕY¾_x001A_:_x0003_@és°¢ñò?Xe_x0001_d°ç?^34_x000E_Èõ¿_x0007_©û$._x001A_ì?C_x0015_ÀvÀº×¿8hæËÎZë?ÒFèé×ã¿'_x001C_¼_x0019_ø¿_x0003__x0005_Åö_x0004_:ôë?-f±öU´Ö¿ÞçiîZ0é?}_x0013_i×¹[æ¿_x000B_¶µ_x0008_ñ?^,Y_x0011_Âà?_x001F__x000B_"[_x0019__x0002_@EÐP¥_x0012_}Ü¿³_x0005_7a×¸Ó¿üéi_x000B__x0003_àç¿5Õqo_x0001_í?y÷'ÚR7á?´Á²Wvè?­_x000C_¾_x0006_ü{Ó?¶_x001C_Q@ä?ZÎU|+â?T*Á5½?_x0011__x001F_«áÛ¸ï?3×sYï¿BmÄäÜ	_x0001_@W¢áÕ_x0006_îÐ¿ø¾ép]Ü?ûÅ_x001A__x0003_ê?ýï²Ñ~_x0016_ð?F_x0002__x0015_àû¿[¤Q-¾ì?æ&lt;Ë]Å¿»_x0001_;¹8µÚ¿éùõC_x0003_@_x000F_¼lùÓÓ?@_x0001_¾Ðñ¿P9^_x0003__x0004_¥£Ø?Bviú?9¿_x000E_·ö¿£ói¶Dö¿ÀS!(­ì´?ó²[¨J_x0005_@Í«¡Ñ¿ªà?1QóÏj_x0002_@µå{Úé¿ÔÈRïÞ¿_x001C__x000E_'¯ñ?4_x0012_;@Esï?zñ8\ ð?x@Ým_x0017_Wé?a_x0016_/c Þ?üÁ5P°º¿ÅT¢t)è¿ÞTûë÷×?Ní]]HÆé¿&amp;©2cà¿"íMoµ_x0001_Û¿ _x0015__j@þ±?ðPÒkF_x001F_ì?íùIªë@ç?ö2ç£Cà¿FÌ_x0018__x0007_L_x0013_ù?Ü0äñÖÁÊ¿(pN_x0011_H½ÿ¿µ¸·_x001E_ªÍ¿Ø#÷_x0015_2Yñ¿	BØÀA¿õ?¸Äâü°ôí?_x0004__x0005_ÔkÔho_x000D_è?ñÝF_ã?DÔEðÊuÞ¿±ga&gt;¿Ë¿Yå¸dþò?3_x001A_G_x001F_õ_x0001_Í¿­Uqº_x0017_ÖÔ?Á0Ü-	AÔ¿x¤^_x000C_R©Ç?­5Á*õà¿+_x0019_Nhì¿&lt;A-±Þ¿Ü_x0013_ê['å¿­Ës_x0008_©ê¿_x001B_e_x000D_Úò?_x001C_ñ×ìvææ?µÏô_x0001_Gmà¿ð|Na.´º¿c_x0004__x0002_û?·¿6ö{÷ä?M_x000B_ìè[¿a?ïiRîâ¿M½¾_x001F_"ü¿¢ç1Ê9AÅ?_x0015_í_Î_x0017_Tâ¿èo_x0003_1|_x0016_ä¿-Ò9iV_x0012_×?_x0011_rTÍ_Û?_x001B_#_x0017_ô¿{ßi^ßÜ¿y|~è¢íô?¢P_x0003_ñ_x0002__x0005_aþ?õh¸øù&lt;å¿ÒñFÄ_x0018_^á¿ÿù¶ÊúÒ?_x0017_1¼ëßåô¿}Û_x001F_+Ê¦_x0001_@_x0001_)ßEMë?ÄR±Èç(û¿Ê__x0001_Ù÷GÀ?¿\e³-è?d²&gt;¶å¿^ÝÖ_x000B_³ì¿_x0005_ëv§á2ÿ¿óúÁ_x0010__x0005_ÏÉ¿Í_x0012_]}ý?_x000E_óF}/_x0002_À]¡Õ¸ÉÚô¿&amp;G5må¿_x0008_êÅ4ö_x0007_·¿ö{Åä-Ë¿þoU/_x000D_©å¿ÎV¤ë¿"v:Ý?\JMÃN}ü¿Cß OBï? Èy2Æ_x0004_@j³pª²¥_x0003_@:¹øV_x0019_à?ÆÑjO)l_x0004_À£_x000C_6Vþ¿«K[îlà?|Ã_x0017__x0017_Ì?_x0001__x0002_'_x0015_È	ñ?áÒÈÞ°Îû?Bíp03ùô¿§bgßò¿&amp;a¤uÌ)ï¿'é_x0011_Z_x001D_iÍ?_x000F_·úm¦Íè?¿uÈë_x0001__x000F_Àªg¿_x0001_Ú¿¼¹!=`ÊÛ¿s!ÍÔ^¿é?_x0015_ñ³Øâ?b´½_x001B_¼ôò?_x0018_-á7ç`ê?(í_x0007_g_x0013_Jä?_x0002_kãÖ\Åâ?Õ::_x0004_GÛ¿-ÿ_x000B_9ß¿³ Lb±çí?9øàH8£ó?q_x000B_^Óuá¿@'¶-Ãô?Hr_x0015_1ôï¿ëNJ_x0017_Qð¿Rm[y¹ñ¿a_x0005_ª¬äÍ¿Pà_x0001_ïõæ¿R9c¨±»ð¿ª&gt;âþ#½ò?fÞoÞC¼¿F©ädàÛ¿¿Bã_x0002__x0005_Á!Æ?¼rjºë_x0018__x0001_@Me²FQ7×¿»07Ý´G÷¿ç_x0013_G¤J_x0007_Ö?°}@Îþ9ò?Ê;þË(ÞÕ¿_x001A_î_x0003_/ûô?Ñøþ¾ï¿_x0013_J{s`ÿ¿U¡Ø_x000D_rE×?:ÂUR_x0001_â¿öA=|_x000F_ð?þG_x0012__x0014_í?9-¯&amp;èáä?pgaÉ_x0007_¹í?½áANy¹Ë?JO_x000D_V_x0013_ºþ?¹È&lt;ùg'º?sòÉß¡Ú¿?î _x000B_Axû?OwÉÖ;ñ?(¨"bj0ã¿b0JÂ½¿fÊ_x001E_íVZ¿¤ªkjj=ú?_x000D_X¼3è¿ò-öWi´?ßbÑu_x0004_¸¿Èf`£ÐMá¿êèJ_x000C_è¿N½½Y_x001A_ø¿_x0003__x0004_|dI7Ëç¿î¤·Cúæ?ÖÖjXÚÓ?_x0005___x0014_íRó¿Îh_x001D_ú"Wé¿eÛ§Zâï?p¨D)°ö¿M_x0016_t_x0014_áÅ¿õ¦?uÊ_x0007_ÀÝÃ+_x0019_ZÞõ?âêÎ¿®à¿N&lt;ÔèF_x0001_ó¿õ\xbÈ=¿²~-»í6ç?Ì¢_x001A_vµ6æ?³_x0003_¨ùYõ?Ü?¬Ææ?ÝÂD_x000E_åñ?W_x000E_çè_x0006_iç?'ÊÑ«±_x0006_Å¿NDA&gt;«_x0013_î¿_x0015_¯´y5_x0002_ù?BÒÖ}îUò?OT_x0002_BÝ}ô?èB/â:|Ö?_x001C_SUò¿Y"µþôXÎ¿ynW"áë¿H?$ð¿Ü~Ú°W_x001D_?Rø¬_x0011_OéÓ¿_x0003_Ô_x0002__x0004_òò¿º_x0004_uôQï?_x0011_ VË_x0018_Î?ÏR/Wè?_x0019_Ü_ÊÔ¿Õ³_x0004_/Æ_x0003_@)_x0002_Ñîä¿·Iýz\Ì?&amp;äÛaø¢ú¿xÆàëµñ?F,ÿÓ¿k._x001E_Aò_x001E_ð¿Ñÿ_x0007_&gt;_x0006__x001A_±?ý«_x0011__x0013_ß¿_x001E_±âA_x001C_æå?¤i_x0010_W_x0003_ö?_x001A_zK6_x000B_Õ¿þËYfî?_x0003_õ¦Àj¾¿9#_x0017_Zsé¿3FbÚ®ô?Î;Þíúà¿_x0017_Pãb=_x0003_Ü?ÍÌynó?_x0017_J¥ëØ_x0008_Ü¿e&amp;ÝÕ³R_x0001_@?Ô_í_x0015_:ï¿Ñ&amp;5_x0015_B¸Ù¿VY_x001D_Îô?_x0006_-©,ò¿K_x000F_lxBÐÞ?C·¦¥ºó?_x0002__x0005_»9×.Q5ê¿_x0007_^ï_x001D_ø5È¿_x0010_ËiÂCÙ_x0002_@Ôä´êáê¿!&gt;¬Ðó?k_x0011_x_{«ò¿*æ_x001E_[~_x0001_@T1ÒvlÁ¿Î]"{É_x000E_Ý?æ~wÍ\_x0003_ÀõSíÞ¼¿jv&lt;«8Ó¿ïª.pÊ/ò¿ú @t­½÷¿÷XðHÜê?úzûÇ¥øþ¿Iå¾;_x0004_@âZnQ_x000D_¾¿ËÒQªD_x0002_À3_x0007_?k§.ö¿_x0008_Ê6_x0017_ûåú¿VVÉ¤/zã¿î_x001E_¼©(Ù¿U_x0004__x0001__x000D_«ä?¿ñeºÒø?_x0012_J_x001D_}yð?ý_x0016_ç"Øó?B=ì_x001F_ùÊè¿YÊÒ_x0010_Éõ¿_x0005_]ù27ý?_x001D_g*¬q_x0013_ã?²_x000F_gu_x0003__x0006__x0019_Àê?I:_x0005_¿ã?Òü_x0010__x000E_È%Ã?¾â¦J_x0003_ô?üÞÂ_x0015_{Åò¿Tó°*üÉ?¥ÙÒ_x0018_}ñ¿u^³_x0002_ÀIÅPqö¿ðä_x000E_$bß¿¦_x0018_á½_x0002_¥¿T¢Ë¥Zë¿§_x0004_TC4)¬?1hÀ_x001B_úÿÜ?{'_x001C_Txñ?tþ_x0015_NZ4Ö¿Õ_x0007_Þ_x001D_Sæ¿ØM5®Ú?¿Öqÿaê¿\F_x0016_­æìÙ?nøÖæóñ¿ &lt;sA5ë¿ÖÙ_x000C__x000D_èØ?êá/2 Ò?_x0002_ÉÜí êÊ?­b4_x0007__x0001__x001C_Ú¿ZCùx©ð?_x001F_¶ÇÅfûé¿_x0010_,×_x001A_?Vý¿{±_x0016_ é¯Ð?»_\= ó?ë&gt;kÖÌ_x0001_ø¿_x0004__x0005_;_x0005_»yÐG?_x0012_Àä&gt;	Õ¿¥ äu{Ô?ZzgÙ¿ó£_x000B_V_x0011__x0007_ò¿åÿ_x001E_}+õ¿Åÿ¥.à¿ÅëËµ²_x0011_Þ?§*!ÀìÆ¿_x0013_¬^@*&gt;ì?é¼Äq_x000E_ú¿V+_x0001_ö¸Hã?ËXJ­Ý?ôÜR9Òuú¿;3ëÊ¨Æ¿,_¢_x0005_B\Ü?/ÏTÒ}FÖ¿_x0018_^eÅÕ_x0001_À|9à\/âæ¿E_x000C_,ñ{vç?ã%äëÁèð?¨:_x0003__x0011_bô¿î_x0013_fkò¿Õ6Oä¿_x0015_vb£Ã?)_x0003_·Éó¿ä¦zÔÎ?D\ájð¿§~LÜÉ?úÊ¯aÜx¿mKyÌ§_x0011_ö¿_x0002_iwW_x0001__x0004_áõ?_x001E_Èõ_x0017_ÀÑð¿ºgöëpâ¿+øi«_x0019_õÐ¿N}ú%	¯Ù?eiÐÖ-ê?´Ì·D_x0006_nø?b­&amp;Ô?_x0010__x0002_Ü_x0018_ÔÑõ?þùE|¯ô¿¬dÜówÏé?¤Ñ[Q_x001D_î?Iõ Z Ê¿V]ûòidè¿1wÎÉ{ÈÌ¿_x0005_üèay§ç¿7_x0003_JÒ%ã¿_x0015_ÈÁN½´_x0007_@ÍO(¿aúõ¿aðA}£³ñ¿Z±úk_x0004_Û?2_x0014_{/egõ?Oüw{ìç?_x001F_J_x0013_¦ÆÞ¿ÓDÞ_x0003__x0019_Gê¿[ÖÎxÝÃ_x0002_@Ì±¾úê?H_x0003_ÒdÅÁ¿:8{BPð?y_x000E_]ö&amp;ë¿ó_*Ô£æ¿ªábôá.Ì?_x0003__x0004__x0016_ÁÍ:±í¿°¾Ú_x0006_Þð¿2I|_x0007_ïtß?Ã«¿ø_x000D__x001F_ý¿FÌó_x000D_Æù?Gðí"¹lí?_x0003_G_6_x001B__x0002_@8Ì×óÏGÜ¿¢8_x001C__x0007_7¸Ý¿w÷óÕMô¿{Bi(_x000E_ñ¿EBå¼ÊÀ¿¸¸"ÚÄòã¿ZWTD¼ï?D×ü«M4÷¿_±$°[ú?AA¥Óô?_x0010_ÙÄ.e@ï?¢_x0007__x0005_2À_x0013_õ?RÑdçãÝã¿¾ôOB­_x001F_ä¿Ð5_x0002_Kû_x0005_Ä¿_x001F_jfVþ¿?¬nGz«é¿û¯å¡_x0014_"æ?b¨E}tø¿éÐè?_x0015__x0005_Ò_x0012_ø? _x0013_A _x0001_ëµ?%Æ_x0010__x0006_ÈQå¿èë³R¤?_x0003_ô_x0004__x0005_@ø?öqTÌ;î?r«(Ä@î¸?`·5_x0001_yó_x0002_À²o·å(#Õ?¬_x0008_»N/_x001B_ð¿ñÃÕa;_x0004_é?Ãíú%&gt;¿à?$v!K_x0018_çö?i1D6_x0003_ à¿¤u_x000F__x0003_`Â¿º¼§é_x0014_Ä¢¿©ò¯!IÐ¿?èÀ)çù¿dä_x001F_9.Ò¿«çe°ì?@6³_x0019_U×è?_x0007__x0013_3[ä ­?Q½ïß?c&lt;3@åÚ¿õbÑÖ&amp;Tÿ?õ-_x001C_so²_x0004_@»._x0018_p_x0003_ á?ÇÖÉ_x000D_Ï ã¿_x001B_}å6ö~ü?_x0013_Lüù_x0018_ò?'ªrä½îü?"¦·{6´¿ò¶z'2MÊ?ÿ_x0002__x0006_Feí?TñXVÊñ?êýf¥r_x000E_µ?_x0003__x0006_zhÝàNã¿áF¯¯Åð?:­u_x0004_¡ç¿báuµ}:ó? _x0003_-^_x0001_´÷¿Ê_x000F_WC?ÑF_x0010_ÏÓ?_x001D_«¨fAÛ?QêVðX&amp;õ¿hç ¾_x000C__x0001_Àc1Èµ[ú¿ÂØ¯Xgì?©9$_x001B__x000E_Xä?	È_x0002_7_x0018_Ûû¿îÍ£¥6&lt;é?_x0013__x0016__x0005_EX°ù?;a§ÔÞä¿5û;¤µ3È¿&gt;n_x0014_\_x0012_}ù?Fh×àÃÏç?X(_x0014_Ø¿v&gt;_x000F_Ý¿Î1Ê_x001E_ø?rë_x0014_¤BÄ?îÿMV1ö?T®ÄY¼_x0019_Õ¿_x000D_AEòxøà?hF_x000B_ò_x000E_¯Ú¿èFM_x001B_¹ã?_x0006_1Ó_x0019__x0011_û¿åwÝw÷?æÍî_x0003__x0004_þ¢Ñ?k_x0004_Î~Xè¿ÓÈt_x001E__x0013_ç?ÅGø Á_x0001_ã?[Êãcº?ç}_x0010_ß_x000C_w_x0003_@#]ËÍq´å?D¯_x001D_Êïäÿ?´ÉÂÝBó¿ñè«_x0017_E`ñ¿__x0002_l_x0003_¦Ü¿àrimÝß?¥_x0011_f_x000B_º÷?ö¸Y+æ©È?×_x0017_YA7n×?0p/ ö?CqÔêkDÛ¿/¹§® â¿«ì:&lt;î_x000B_è¿·Yp°sGñ¿íj`Ð*Ð¿àjR °K½?`Ý);Jê?càÂ¨&lt;õ?"ÆJÛGð¿ûëª»9Ø?Hë_x0003_1oàî?m_x0006_­á)¶¿_x001F_QL$/²â¿	c/ynÚØ?cûp-R_x0011_?ÍUM÷?_x0001__x0004_eBó_x0002_üÆä¿ÝhËìïÖ¿Ô_x000D_ü.x¸¿AÀ_x0001_J_x0006_£Ö¿Ö?_x0013_eÞBÚ¿l_x0003_RÂ_x0014_ö?iÎ4Âý_x0015__x0001_À0qÓ_x000E_ÚÅô¿ïÕTí¿tNMcN¶à¿_x0003__x000E__x001B_e­ë¿_²(e_x0008_ô¿_x001C_[Ò0¹Ò¿I×_x000F_½Öã?Dæí¥?øp×8~¿Ï?\«ùRÁ?*¬ÿ¿*_x0007_þ?E¬CjÛÇî¿sçã4ê?Ý_x0007_R@ûÀ?Ç¾ÿ_x001C_Íÿí¿rê^Æè÷?ÍÁ_x000D_R÷ì?å_x0018_b¢Ló?_x0001_?ãFö¿:_x0008__x0002_¥mâ?'òù¾ç?´Î_x0003_(Íñ¿%ÛEÿÙ§¿_x0002__x000D_¿qf÷¿¸T_x0007__x0001__x0002_è»á¿o1_x000E_00¦?o;ßg_x000C_aÚ?6âÆ_x0007_Õ_x0007_ß?Â6¶VÉ;ù?ã¾,7Iõì¿*í/_x0010_Üç¿æÛ¨á_x0002_ßî¿A	ù:ü×?_x0010_ Ô+â¿S9]¦¬.ã?.6_x000F_ãc§ò?O_x001D_Î_x001A_¶_x000C_¸?éåÑ·zÑ?Ñþ_x0016_e_x0012_ë?®ÚÂæåò¿_x0002_Äb[vë¢?$-f._x001F__x001F_ó¿nû_x0001_â³¿é^XÙ«â?ÈÇùZ[,ú¿B»õÓ÷é÷¿Ã-ñvXqð?ÍMf_x0010_M_x0013_ô?ÀÀäû,Ñ¿,õª#kä?C½_x0019_ÿû_x0019_þ?¶©ÿ_x0010_m_î¿øS§0*_x001B_í¿æ{×R1Íë¿å_x001E_ ÿ=~ä?u`þp½_x0011_É?_x0001__x0003_(¹oPèÚ?Â$_x001F_ªÈÔ¿$_x0006_$_x001A_« ê¿	¬Õ¹UIø?º:u|y"÷?&gt;+^EÛ?Øî,øÿÀö?3¶ñê[¦Û?tv»"_x0006_ÀÇ&lt;Óå?3¬Ë­Uc¿Í^¾$ã\Ø?çëI}30ó¿&amp;_x0018_¬&lt;É?_x001B_É¼gàvõ?Öë.	Sò¿@|bclö?¶sV_x000B_ì¿#×íûv®×¿éQÈ?Õ¿?d[Îù_x0006_@ñêßÏì¿$'_x0008_(ç?òÁñ@Â4á?_x001C_fß"åõ¿Ä_x0002_úóá¡±¿%¹Fßì?Äµ !*ç¿G¦_ÎUê?bÄ2þîWÜ¿4ø_x0001__x000F_ó?þ_oç_x0002__x0005_ó_x0013_Ö¿ëRx¢îèñ¿qmUæH_x0003_ê?UÜ_x0008_E_x001D_±?.^Ú=&lt;×¿Î_x001C_É]ò¿0I_x0004_ûjÍÝ¿áj¤;ð? Vò_x000D_aqç¿$Ì¥s_x0013_ÁÒ?³uãÃ_x000D_Ä¿í@ûÝwðâ¿(\	ð´Ø¿_x001F_X_x0001_W«lè?§öÏÃ_x0004_hÐ¿_x0013_{½C3Êí¿àÇ_x0006_Óå¿jo_x0011_	ùå¿0aRø´á¿Üe+Õ·µÏ¿+_x0001_Ñ?I×C¸Å»¯¿Ç_x0008_¾_x0012_7?´Ó_x0008_§_x0019_Ç?_x000C_)Ñ)_x000C__x000B_ê?x_x001D_Ôi&gt;_x001D_ì¿ÝtÅ?®ÊC	&gt;Éæ?W_x001E_Ä+èë?ÕRwQ_x0005_Â¿H$Á48Ü?_x001A_Ä0#I@Î?_x0001__x0004_·×_x0015_(_x0019_û¿ u²0÷ÜË¿[K_x0001_qö£Â?!ð1UÔ¿D+?@o§Ê?}gÒJ¸¯?	  ÛÜ?3äö´_x0003_À¿[©F¢5o_x0005_À_x000E_?ZPð_x000E_ó?!;ßRÓó¿®ÕÓyàÌ?å$Ð_Ò¿@eæ_x001A__x001A_BÇ?¶®P_x0013_ù¿ _x0007__x001C_,DLû¿G¬·Ú{_x0016_é¿#Uçs¬wó?Ó¾	_x000C_%ä?6ßu_x0002_u¢ð¿oðÖú?AwÄð=à?_x000E_Y²(_x0001_ò?÷Ù_Çê¿4äý'ªC_x0001_@·ÿ}±eiã¿ù$ed¶;ô?àéþë_x0015_å?÷#üÙ.é¿_x0012_fbãRÞ?²q=´\â?0ª§_x0001__x0002_Eà¿_x000F_ò^Ñ¿¿&gt;Q^×Õ?o¼¾_x0005_[:÷?oòÿùJ_x001F_Þ¿ÂÂhm?]×¿Ô_x0019_ë_è?5AÕ­Í´Ò?Ù±z!ÀÙ?rî2_x001B__x0002_ò²?1M5ãçó¿©x`ïã_x001E_÷¿Ô®C¯ÿ_x0001_å?n«h\Ù¿__x0018_Cúé_x0015_û?ÿTÈ£¿ª({æÂ?_x0004__x0003_øÅ_x0008_Ò?ñ;giÑ¿´Ö_T×Ã¿÷}Õù¿Øv]_x0001_Ä ?q_x0002_ñjJÐ?£áM_x0010_4æ¿Ô9ø¢Ä~Ö¿F×!ÿÖÔð?ªü6ô¿N_x001D_ÜI_x0010_Uõ¿F4a±Ô?õ_x001D_É^	ìú?·_x000C_Â+÷Ô?jþ	â\éà?_x0001__x0004_ÖBÞZN_x001E_Ý¿_x0007_¾úì_Õ?/-Ì'l_Ò?c_x0008_\iaÅ?£_x0010_lèá?·2Óú8_x000F_ï?&lt;èè_x0001_Ñwë?ûâ_x0011_ojÊ¿#o¥èÉRÄ?:OnXôï?Æ§jÈáÏ¿ªsCPå?÷,b_x0006__x0005_ñ?ÝÏ_x001C_/_x0008_ä?@sêÇ½Û¿(¸ná«_x001B_?_x0013_Ó0pLgÏ¿t$Z×²ä?JÛ_x0006_@_x001C_÷?þ-~_x0004_[È?ZÌF9õÉ?hfqt,¬©?D¶;Bä¿vaþÜ4_x0003_@ü_x0011_®¬jÊü¿\_x000D_$ró¿£¨ëöqõ¿M&gt;¾_x0002__x0016_â?ê£&gt;M9ã¿|2ÊÌàhá?ÞA¸È	ç¿ÃKñ_x0003__x0004_eå?{_x001A_Ò¦ðtá?¼§x¨êÏØ?y¥rÑDâ¿¦T"ñßêî?knCó¡î¿_x001C_úÛ_x000E_Hù¿²ÕO'_x0003_!ý?E_x0001_É_x0010_/Ú?¹n±_x0005_[+n?Ìâ&amp;Èo¶ù¿ù&lt;6þ85Ñ?ópQ­½õ¿4ÞDÄN[Ý¿³*; ¶Ü¿/ß_x001D_µ{ýð?Rüûë»)ë?¤ï¾ã'ø?Õq_x0002_°Ñßá?¦Ð½_x000E_µC°¿Y#ÆY	à¿êp¯U$?¢Õ?p3®¿ä_x0012_sóc4ß¿óHµÑoÿ?çä"¾Lø¿_x0001_7Ó_yô¿Ò-½_x0017_]Ù?õ._x001A_ó¿×¨ÉoLÑ?®ã-ÓKÕ¿ï0N_x000E_Ø¿_x0001__x0002_·[¬ìÚÐ¿_x0018_úù%Y¬?_x0017_àÞ_x0011_!-æ¿_x001B_ù©_x001D_ü?y&lt;Õ;Ò÷Æ¿(C_x0002_Û_x001D__x001B_Â?²ÞÖ_x0016_d{¿Axµ_x001E_ uî¿¿¯x¤&gt;á?Ë_x001A_}_x0015__x0019_ßâ?Ig|»ñá¿Õø,_x001B_Üéø¿e¾.Ë__x0015_Ë¿Ê³._ö_x0017_×¿FAMCÕ?A_x0005__x000D_Éá¿½_x0003_»_x0001_Ç	í?©ÁC_x000F_ø¶?IRÊ&gt;UiÀ?ÍÀ_x0016_rÅ¿_x0010_5~_x0006_gOù?_x001F_·ýKJÖ?Ö_x0010_gþö¿f$£]+ö?(Qµå_x000C_â?·Îü_x0002_?né?ÿàá0	Yª?yø°Ë&amp;¢Ð¿)ÿ_x0004_§#Ó?´áz!ÿzë¿JÙ&gt;ìCà×¿ÏF	¡_x0002__x0004_×ÚÏ?_x001D_8W!¬é?öÍØ)/ÑÓ¿ßdÔb_x0015_Nô?^IV¢óõ¿Ç_x0015_3ðoï¿VsW!_Ç¿³5ù_x001E_"óÝ¿õ¨]²\ü?Y_x0001_¥Ù±ý_x0002_ÀrÈw_âkî?»y©ZÍâó?Õz_x0001_Dcç¿N×1¢nÀ¿H1C*1¤í¿î½2í¿¢õ£¸_x0008_à?Kî$þÓ?lYXOtü?çú³Ý)mù¿{D_x0013_r'¹Ü?Xr³¨êãû?òeªH^Æµ¿óuV;ð¿H£X_x0013_Æö¿í_x0007_Üâ®_x0004_ú?9!&gt;ëß~Î?p½{_x0007_?ì¿¤¥ÛOS?â?Ò»ó_x0013_.Á¿_x0003__x0005_Â6ý¾Î¿~æBEÃ¥æ?_x0005__x0007_9Ot_x0006_¢9Ë?Lå6__x001D__x0018_Ô¿B_x0002__x0017_õÁ?EvÒþ_x0014__x001D_Ó¿.T]ßrÎà¿ ]1}f×þ?Ä+¹_x0015_¡UÓ?_x000C_v¨Pò?_x0004_Ñ_x0007__x0015__x001B_t¬¿+Óy4Âá?îëIl·RÑ¿_x0007_øï_x0002_üð¿Ü41_x000E_¬§?ê_x0015_b$Iñ?D¶_x0018_½ºø¿}¦·°¿_x0003_Ô?s¾UÛ¢í??ÿLmIè¿ö_x0015_Ó¥/_Ì¿_x0014_ÑsA_x0004_Úò?!-YX¨ä¿íPO_x000B_ì?;FHöJó¨¿Ho_x0001__x0010_Åã¿&lt;_x0015_Ï)~æ¿*¤rbn_x001C_è?_x001A_¿_x0016__x0019_ñ¿Ç_x001B__x001D_Npä¿Åðn°3pæ?_x0008_ä%Eù¿ða¶jæ¹·?+à_x0019__x0005__x0008_Ý_x000B_ë¿"_x001E_#;èÉ÷?Ph_x0017_=°_x0011_»¿_x001D_AéV¦á?úowâîî¿ÌÈ!o3é¿v)WéõGî¿B:I±Àæ¿Î°m©GèÖ?_x001B_ñ_x0004__x0011_ ½?­ô_x000E_$_x000B__x0016_Ð?ã/¤*4ÂÑ?_x0006_NÓ]Bå?9ØH&gt;_x0004_¦¿ãvÈÿ§Ùñ?_x000E_ÒI²¿¿ÙSÆ_x0002_¶¶Ä?K§oV¦ã?í_x0003_¨ÂúÒ¿XþÒºÝ?ÎZ^×¶Ä¿_x0016_Ê_x001F__x0007_8û?ÍËYB_x0015_Ã¿¨½_x0014_q?Fí?`u-yú*ñ¿§Ý{fú_x0003_ÀÒÊúg®rã?ª1ÿ¨µ_x000B_@#ó®Dù_x0003__x0005_@ÉZ¤Ééì?B_x000B_Å_x0015_î_x0001_@	ß	me²¿_x0001__x0003_nÿ_x001D_Æ_x0014_¼?u_x0006_"¬leö¿_x0006_a»¡=ß?_x0002_Ý·ÄÅâ¿+þ¹¥±rò?_x0006_³_x0018_¾fÒ¿?w¸ô{(Tï¿ÍBÌ_x0003_£`ü¿­2@ðÆÂ¿Ñ7Ý7æ¿lâw÷á?7_x0019_¿Ì¯ü¿_áHðê_x0004_À=Õ®¬ýå¿Í_x0002__x0001_	#R»?À_x000F_Yw×?Þ_x0004_Å}Ç¿q_x0004_Q;÷ã?WÅß)_x0007_á?_x0003_Du0WÆ?hÁj_x0011_$¯ð¿R~_x0015__x0011_&amp;áä¿Ñê¥_x0002_Ï¿¢¼³KA°ú?_x000C_§Ðæõºë?yêMÑÝ?-&lt;À&lt;Õ_x0001_À_x0012_ÈI),Øè¿kè9³6¸å¿_x0013_G\9]u¿?K?ÚYWËå?=Þ¤_x0004__x0007__x0005_¹×?[ð½8´û¿Äé$4{_x0004_Àv1_x0018_\IÒ¿øcYp_x001D_ð¿äWýåBþ¿_9f_x001B_ºÕ?,ÆC_x0015_Æý?§"Kz! Ö?¹_x000B_¬ÇÉUµ?=u¸9={Ø¿ïKù&amp;ñ?1Óõ8`Â_x0001_ÀÂÂ ù~½¿ÉRì¸Uö?_x0012_ôqwé_x0005_¡¿õwPÍ?vä/w¥ñ¿ç0_x0010_Ø5ì¿÷Ý1*ôè¿_x0001_N0 °_x0002_ú?_x0001_¡Çá?Ù?/ï_x000B_·D)Ø¿E_x000C_JØ6Ü_x0002_À}_x0013_£VØà?L_x0006__x0003_µ7.Ö?ÑQ£+é/à?w_x0017_ò&amp;\Ô?Â£Ñ_x000D_È?ÐªÃ¾2Qæ?À_x001B_õ|Ï?úÝZÍß¿_x0005__x0006__x0014_XÌsë?¹¿_x0010_6QÔ¥å?;ÈÑ£®î?_x001B_XLÃm;á¿@z_x001C_É"é?·§_x0004_tûâ?í_x0001__x000E_tv_x0007_þ¿xZF_x000E_åÝ²¿_x0018__x001D_çI_x0012_ø¿»ORPK³?ö©	µâ¿7|«"µ_x0002_÷?rÁ_x0018_yÒ?(éÛ¼!Ñê¿_x0014_LeÊ1LÍ¿Ë8°æ|Ðø¿hx4$Rà?_x0002_ÍOµe£ò?ï¹- ,Ù?ô_x0012_^`._x001F_ñ?VTE8@ç¿NÚìEÜ9Ù¿Ñ_x0010_v_x000D_vèÞ?_x0002_ÆtUÞ¶©¿,Hûè&lt;=±¿D!Ü3áÑ¿Öq_x0008_Ã_x000E_Ã¿_x0005_çD=Å_x0003_º¿åF¿ôìÛ?ê`§[®¹Á?_x0011__x0013_îè}i_x0005_@S®Y_x0003__x0004_ç_x0012_ð?x_x0018_Fsæ«ï¿_x0015_í_¨tð¿¶_x0006__x0012_+#ð?SêÍUèÂ_x0003_À=¬YéÃ®é?Äô_x0004_ú_x0008_LÀ¿Ødy ò°?l_x0010_k·f¿¾ÑÙà4þÈ¿exK¼L_x0001_À_x0019_Ø_x001D_²`yý¿Ã{Ý]é¼?ð}r-jñ?Q_x0014_ú_x0005_,÷ó¿ÖÂHÄXsí¿_x0011_äXYà?×é_x0013_­_x0015__x0002_À  ¥öõØ¿çh:¨ð?u?Ü,	»¤ ò?ÚÈtá@ð?7¬BÀ_x001D_á¿£3µNAÅë?_x001E_å_x0015_Ûñ¢È¿±ÎM_x001F__x0001_å¿ÕèÔíFÏ?îÓ¥p«¿y:N¥|É¿ZLD%ó¥õ¿´&amp;0Y¹Øì¿OÀ¼_x001F_¦È¿_x0001__x0003_Ó\3_x0008_ð¿Ê(_ýÂÐ?RÃUµAÐ?ÞÊþ%ÉÔý¿eEº_x0019_ÁÑ¿Jö_x0014_tUÚ?_x0017__x001E_¸VÏñ¿°Uè´,Æ¿%aò®¿¾?f _x0002_\u_x001F_ô¿ÙØßâ¿ªó¿_x0014_Kp_x0013_,¨¹?²AÜ_zÒ¿Ø}/·¿c'_x0001_RÞ?£xå-4ô¿_x0005_ÉðY$Ó¿öM$_x0008_îÕá¿PhþÂçð´¿	_x0017_Â²Ráö¿6«Ñ_x0005_æ?K¹_x0012_Ø?	_x0011__x0016_X5¹Æ?u]©d¹Ã?üEÇ_x000D_î?z4_x0012_ë?_x0013_,EÉì÷¿F9Ï_x0007_ë^ô?jiý¡_x0019_æ?b*¢¡³_x000C_Û?S6|¹_ÿó¿yqM_x0002__x0003_m9ð?_x0007_Zyþ,ã¿?Xj#Ðgéä?_x0003_±2ì7_x0001_Àýô_x0018_÷É Ú¿Ô0Ê½Ãýî¿$ß®_x000B_§?þ¶þJSÐ¿v·¿?_x0016_ù?_x0002_H$it¿qÍ!xD_x001D_á?×OqM_x0002_¿_x0002_@ _x0019_&amp;¼®ü¿í]_x000F_]íà?m8_x0015_Ïëþú¿._x0003__x0007_à¿ÒÙ¿ú¦w¯?ÂÌ_x001A_}¹?Â÷ìjÜ¿øÂk_x0006_ýfö¿Ó|òÓ?_x0011_I4RòÌ¿°ZRC/£ß¿QGóETjá?_x0017_=GÝ!_x0001_À_x000F_\kQ_x001C_³?_x001C_´_x0010_è§æ¿ç&amp;ú\ó?S5ýå~-ô¿ü:_x0002_Aý?j_x0019_ëÍ!Ò?±A¸Ï4õ?_x0007__x0008__x000E_M®_x0011__x0007_áù¿ ¨Ú(²_µ?_x0007__x0002_ñxú¿^°H4%_x0014_É¿ÊÚõ-öË?Q}Ú_x0001_M*å¿àéò_x001C_sàw¿I_x0002_öÈD_x0015_Ö¿¶·"Èò½î¿"­_x0005_ üÿÊ¿p§Á6À)Ð¿_x0006_Di%·8é¿ÃLàøã¿ô(?b Éð¿}äJÇ_x0004_ç¿RÏ4àöfâ¿ mP¹ß?xDU¶/ÎÏ?X\Ñyv_x0010_û?@µp_x000E_PÍù¿ëñÚ&amp;êûë?p0Ó_x0006_Ãä?±Ýb(»¢Æ¿×,kÔå?9Í_x0016_ÖHþ?_x0006_\_x0006_=3é?[þþ¯På?Ë|_x0010_¤gó¿×iE(_x0003_kÞ¿ØnT_x0001_Ó¿6©C:òÙ¿UðÏ¨_x0001__x0005__x001D_uÄ?yj`®_x0003__x0001_@&lt;¨vó?_x001A_vÊ[PÍ?ôH_x0018_Ü_x0006_zæ¿"ÝßîÝ¿£)5(`cß¿ÞP_x0008_7ÏÕ_x0001_À~duHØâ¿vðÖ^sù¿ãÐ/b_x000B_È¿_x001B_ÞíY÷õ?_x0004_ú_x0010_SwAÂ¿_x0015_ÞÒ_x000D__x0016_@ñ¿ë¹Z}N«¿¸Ó¦'*ó¿8²_x0006_cââ?NE»Eè¿ñµ_x001A__Í_x0006_ò¿ð]Z¹sùÕ?h/h^_x000D_hñ¿þá#h_x0003_vÎ¿ã_x0019_Y|ï?¢JÙ}rÊ?ú_x0019_æ}_x0018_ï?!è~tÑú?ùo1`å¿_x0002_ªÂA_x001D_?Ë¿_x001B_BÖk/çì?R+Hîþö?Æt×l\Òñ¿_x0018__x0016_Ji¯ð?_x0008_	ä$_x0004_×Ô?ÙW@F¹áö¿ááÜZ_x0002_Àç¿_x0019_S.zÛÒ¿0°Ñø_x001B_J¥¿_x0007_À£%¸Ð?;$_x001B_ôÞf÷¿_x0011__x0006_xyôç¿ÎjwWú_x0008_@ïQA±_x0016_3ò¿ÇØ+å3â?_x0001_ÿg²^ç¿ngý_x0010_çÎü?ìË_x0005_½íNÒ?_x0003_©6ÿ3ÍÈ?x_x0011_l}ï¿tÉl_x0011_¤?ñ?ûHZ_x001E_Ä×ã¿:±tõUH±?_x0010_Õ_x0008_ÔRæ?9òdè_x0002_Ê×?vM#Ù:_x0007__x0001_@]qdcÔ?$ÙòD:_x0019_æ¿±ÛX³Yî?`ò_x0007_&gt;ÆÞï?J_x000F_·Ä|²í?_x0002_¾©¥U[_x0001_@®ãäz´Õ?aÖS¦$åê¿Mg'´ª5³¿ù_x000D__x000F__x0002__x0004_ßã?¼Ñ¸Ëè?å6_x0012_²üMØ¿öôvgÔD_x0005_@øbÇD×çö?ð_x000F_Þ]_x000F_zì?x@P9Nªý?XÌ qPù?&amp;È0d/Ùá¿J¡"_x0002_Êð?¹?OÉ&gt;ä?Å_x0013_°NJ¸í¿9ø8gz¸ó?5l;®#Û¿!	Z ¿ë­áÊÿà¿oä%V	ê?È_x000E_g%x¬ê?A_x000B_l!)Bá¿ËªDÚq_x0018_ö?tÚW¶svð?H²Ã_x0015_Ïâ¿¾î:_x0003__x0012_ñ¿_x0003_óß°ñ¿³ßzxlý?ÀÆ_x0019_fèè¿%©8rÍhè?ÔÖ&gt;Ëoiª¿Ó4Ò{WÖ¿2OZ¾_x0001__x0010_þ¿&gt;÷3WUó¿µì._x0010_xJç¿_x0001__x0004_G*è0øû?ÒÄíE_x0007_zà¿Ë%+äµµá?Gq­ÂÅ¿À·¢ùüÅ?ëÇd\Á'Æ¿ÒJ,«8Ìà¿Óús_x0007_p_x0018_Ó?cX^cøè¿uìÔo_x0006_Ûâ¿_x000F_V_x0002_?ÖÂþ¿ýHçÔäå?y×#_x0017_aà¿AõjTä?óY¹O»î?ÊËò¡Oã?f	_x0004_WCLê?Q«Oø¿_x0017_Ê_x0010__x001E_ó¿_x0014_óÄ»|¶_x0007_À¸îç£iÎò?e÷&amp;_x0003__x0013_ü§?¦§ý¶úè?êÍOÂh%ý?âÚ_x0004_ñÍZØ?nÿX_x000E_^®é¿åÐØN-Á¿í³Ú½ñ?3!¡ëå¿ÏË¶ä:ö?õ_x001D_ãªìñ¿_x000C_Ù§_x0001__x0003__x0002_\û?àP_x001D_Ò_x0006__x0003_ë?w_x000F_j¢ô¿bÉ`3_x0010_;ú?:øiÔÎ&lt;Ê¿|)`2±?ýh]æ_x0006_'Ö?_x0012_ªu_x001C_?r_x0010_¾9&gt;Óí?_x0014_k¥ ÿõ?¾3Öê¿ë.Ê0w_x0017_â?.ÆØ5ò¿O_x0004__x0011_ÅWä?2°S@_x000B_×¾?Á°îò³~_x0002_@B=_x0004_¿4ý¿&amp;ò±_x0012__x001C_Ëß¿J_x001F_½xÑ?	sÂ`¼¿ùF	e%}ã¿ëéö#_x0017_MÜ¿ñ§Ô!Ðüâ¿j}Í_x000D_ê¿ÃMçºÄâÊ?0³ØAAç?â¬ö±m_x0006_@4¥÷gyà?À3/¤ã¿èPy¿_x0004_À|!&amp;B¥$_x0004_ÀBµ:ÙNÞð?_x0002__x0003_	#áa}û?_x0017_*rÉòµê¿×f±ã?wik;ì,Ñ?qÆáÙ¥Ý¿ Á»jFÚ¢?L_x000F_ÑRÛ:æ¿_x0004_%_x0019_«Ñ?ÓFçWãEà¿l&gt;Î*_x0008_._x0002_@Aýã%á÷?6ÉY ýã?É«h¸ê?_x0005_aÅÞÍQö¿EVÔNV È?ó^_x0018_\¤ù?îþ®÷s÷á?Ú_x0001_)A.ã¿'_x0001_NlëòÁ¿S,xÿÈ+ç¿1Ï_x0010_¥ÈÃ?¢&amp;ÁÇâ?_x000C__x0004_¢U	@Ù@3¾¶Ø¿µa/_x0019_½à?_x001A_ç7¹®Î_x0005_?!_x0019_]GXÅ¿h]xTIHÿ?UÉO §_x0008_Å¿1_x0018_Jü?_x0017_7RNÉ.ù?ä¯Ä_x001D__x0001__x0002_fø?s¨ä_x0013_CÜñ?V²¥dµõ¿¿+_x001A_ê¶Tò¿ÎÆ öO¶?Ì_x001F_&gt;[¿GÉ¿]ó_x0004_Òø?Gð_x0006_¢®ûâ?xèöj®ï¿&amp;2_x0016_ë@³ì?µýâ#°_x0004_Ç¿Ú_x0014_oÐÞ¥í¿Ñà^YÑ¿fÑ$ö~\è¿nàLÄ_x000D_®?eà`þb9þ¿Î.ºïï_x000D_ø?_x001D_°_x001E_' ñ¿_üdÏVê¿[*­Ó¯¯ç?mñ_x000C_íè?],µ_x0016_äØ?ÀôW_x001C_¯Þõ¿¨uh¡Àù?{ì_x0015__x0005_±¿	àsò¿_x0019_úDµ_x0008__x000F_Ì¿_x001D__x000E_ègÆ+å?®+dm.2ñ?í*_x0016_õö?²_x0016_ó[_x0004__x0006_À_x000B_"&amp;hý_x000F_ò?_x0004__x0005_¼84_x000F_ªú¿ð(_x000C_lâß??àñhÖ_x0016_é¿_x0001_¶£dävô?µ]W{àó¿!jfÆÑo_x0004_ÀnåÁ_x0001_­Ó?½ëQ~¸%Ú¿'_x0007_&amp;uÙ_x0017_×?âT\òKÇ¿9_x001C__x0008_öH8Á¿Übµòö¿ó_x0001__x0016_T)ôì¿_ÒX_x0010_·Å?CV_x0002__x0017__x0012_é?`_x0019_«F_x0015_÷ó?RX'_x0008_8ò?_x0002_2l¿¨_x0003_@âj_x0006__x0007_£_x000D_è?_x001F_ò¸_x0012_Ò×?ÌN©v&amp;ð?ºÙ¿e_ì?J_x0019_á¿ü²&amp;4Í¿ò?ðöµD9_x0006_ü?ñ*_x0008_Z5å?Mr&lt;:qõ?WáF­tZ¿"_x000F_µ(và?ÒO?Õ÷Øé¿²­Dr.§ë¿ã_x0003__x0002_Ô_x0003__x0005_õâÎ?DÚïR¡_x001F_õ¿ºT»ÍÖNÖ?s_x0005__x000F_ì_x0004_ö×¿m4gì©¿÷ü÷?._x0019_R¹_x0001_Àçp®îâ±é?.]%MØð?`²àR:¬?Â_x000D_qù6×¿8îcUìýô¿^lÄª0?~ØÒ8PÁ?1ê©íò¿Q_x0002_ë¼u Ê¿9qÓöó¿_x0015_Nóá*ñ¿#ß6_x0001_ä?MÔ¢û7Èõ?]í°ñ?v¾nú:$ã?ö»é]zþ¿A]o_x001E_"@ë¿¼×c'¦ñ¿_x0017__x001C_¬[Ñ?\Áç×"¿áÛpÝgÊï¿§ùÊã?OØ_x001C_=¿¶_x0010_x©'ÀÖ?"dðÉ ò?_x0002__x0003_Ñif_x0010_£ë?_x0018_v¹P9îÔ?IáÛ)éä¿_x0006_g¯Û|_x0013_ú?_x001B_édÈª©_x0002_À¶@ÉÖd7â¿_x0012_çQ&amp;Ôò¿hÇ¦­_x0012_ä¿_x0017__x0018__x0016_¬'Gò?êÁzSÏ¿ìÈ_x0017_iUë¿_x0006_Ð2\&lt;hÀ?_x0016_t°øêï¿_x0018_*R_x000F_àú¿¦X§±£¿Q_x000D_ï[Û¿`NB Û	ó?º®½sIUâ?º«Ð[ÅNö?yº^]æ¿Á_x0013__x0011_ÁÈqû¿\4_x0012_r®Jº¿=1D0µ_x0001_À§·Y._x0017_õ?Ø_x001C_âBRé¿K3}#qæí¿å¸&gt;ã&amp;Úì¿Ûx_x0011_]bÕ¿R°_x0016_Dð¿[8Bá?Êx®_x001E_$Õ¿ßvl£_x0001__x0004_¡¨?Ü×òÕ5ãð¿è4DH´_x0019_È¿-¢ÁÎ\´¿Ë&amp;f_x0014_óÇì¿Çnf©`òí?Ñmw­ã?¬ë_x0010_»ö?K#¢|±Ó¿èY£)Õ?_x000E__x000D_Áh_x0016_öÉ¿ëÉ_x0004_¥\Zð?«¡	Ë4NÎ?+ç0¼¾Þ?{7;)*ë?¤_x0004__x0016_wÆoö?ÉÅ_x0012_ñ?KÈ3°ó?»[ØÒrß?â&gt;7É¸fê?·ÿ¨]Óªó?úPJ_x001C_³ûÂ?HÌ_x0001_3pâ?`üã+_x0015_&amp;à¿_x001B_×H=Oà?\±ßhøìÏ¿cÞ~Ñ_x001F_ç_x0003_À¿ò&amp;0{Å?IR3T_x000B_ô_x0002_@·ø_x0007_C~*ó?Ø&lt;l[ÎØ?bï:/.±Æ?_x0001__x0005_½þf©²þ_x0002_ÀÃæ¸Äà¿~;£Tè÷Û?ã!&gt;ãÍæ¿½Æu¸_x0010_[ø?_x0016_&lt;_x0008__x0013_7Çæ?åÆ¡_x0005_«[Ð?	Â_x001B_ì¿_x0015__x0006_ÊçJí?f(W~__x0003_W¿ãþÆ+mïÑ¿ÝGf_x0015_ÑÐ¿_x0005_!í_x001A_Ñ_x0012_è¿`-ªì¿©[wNRï?Ûµ#Ñ5Ö¿ü'E_x0019__x0016_ì?ð¤_x0007_ÞÛ_x0015_à?_x0007_2ò°ï¿Æ_x0008_ýÓ¥_x0018_s?_x0015_ÀKmp"Ø¿Çµ¡%_x0006_õ?ñuújÛæ¿4Öq«_x0003__x0006_ì¿u_x001B__x001A_Éoð?_x0008_ÄtE_x0013__x0002_Àj}°)î¿ôëÝ¢Ýô?ÀÖæü_x0004__x0002_Àû°wqËî¡?_x0004_.Kºøù?Â8_x0006__x0002__x0003_°Íô¿	nJ6ðr×?$÷½6ÐÕ?_x0013_Z~Ò;ç¿JgTK_x001C_ø¿bÒ¢_x001B_Bÿ¿B fD6Ô?àl¹­Í¿_x001D_3É1ï6ó¿Ô¥q mÜ?Áü@¶ø?Ð_x0018_¾uhvä¿_x0017__x0005_CD£Bå¿eÑP_x0011_t°¿_x0001_ó(·ú¿þÇíS_x0018_rí¿_x001F_ÿ.Òh_x0010_ù¿	Mæ h?-_x001A_*6_x0003_â?_x0010_Ò_x0003_îCí?ù-sôaLÌ?ò_x0007_·Ùû_x001F_î?²XÅsiç?vù£Ãä¿É0_x0001_ú¡ô?lØÏÌ%ô?i8_x0004_"Tð¿m_x0001__x0016_O¯¸?hD_x0012_úÕÊ?ÀhS5¦í?G2´â8IÒ¿µ_x001F__x0007__x001B_Aó?_x0001__x0002_ß+âW_x0005_ó¿Ü_x0011_&lt;ÎCÇÑ?g:½J¬_x0003_Ó?Æ1l_x000C_Rìë?º_x0003_µâX$ô?QNü_x001A_?O@4É_x0006_ð?î£MÏªâ¿_x001D_ùÌÐ¿¸_x0014_E_x0013_oÙ?L\â»ÑYà?¹O,èusé¿ $hU;Û¿þCiÇìHõ?Æúôt@²¿_x0001__x0002__x001C_ÒÊÙ?ëw%÷_x0017_è?Ý_x0002_;PGí¿oÇ½ï?_x001B_&amp;sªõ?1ÌÏþ_x001C_ÿ?_x0014_²§ïîÂ¿Ãúu§Ô¿Ó_x0015_B_¥é?ÆhÒ6ÂÚ?2EþN4 ß?_x0005_4ÉÕxÙ¿e_x0010__x0007_:Æõ¿ú·ê_x001F__x0007_î¿Î!ë_x000E_Ñû?	DòYÚ¿T0í_x001C__x0001__x0002_¶iÔ¿v^mÿ»õá¿_x0002_.çHZù¿eN\«_x0008_)Ò¿µ"_x0001_¶7Zã?gäá ÏÍ_x0004_@C-"Ù¿?£_x001A_DQ¨¿´_aKì_x0018_í?©ß_x0010__x0007_Î?å_x000D_ÙÖvµ¿Ý©ÞQ_x0015_~ð¿¬Ü(M¹×?äì îÉ0õ¿+YX_x0006_kÞ?1_x0002_æp§Ä?d§4_x001B_õ¿{qså_x001E_Ð?"Ð_x001C_Ùd}½?#@£#ò?ëÌWBõ¿,iÜé¿®_x000D__x0016__x0013_ú¿â¨ÐIè?½yHóÙ?Ù²-cF_x000E_Ô¿Î7r`æ_x0011_ó?wøÍ¤vá?Ç_x0016_~C_x0003_ê¿©¸±¨=è?²øgºôPì¿Ì Ê_x000E_pãî¿_x0002__x0008_Tyxñ/0Þ¿Ò.ÙI`_x0002_ÀWrÌCaî?8	¶#'÷¿µ»lÎÏÝ?6_x0018_T)s±×¿Ü_x001D_¹u6Ï¿OLà¹Ðç?ÿhÒjwñ?c_x0013__x0004_-Oô?*Cümê¿àf.å ¥à?¿´7_x0003_4Ä÷?B_x0001_9_x000F_]_x000D_÷¿çÙ£_x0015_Aù¿­_x000E__x001C_ÒÝºü?Ø_x0015_ÖS_x0010_6æ?WÞ_x0002_f/Â?ï²]Õ_x0018_×¿"_x0006_½Ò¾ö¿}¤_x001A_ö_x0001_Ã?Y_x0019_Û5çÐ?+¥4¹[7_x0007_@_x000B_§×.ïÍ¿k¡[ã9Àä¿2_x0005_ótWKû¿&amp;ýîÓ¼·¿k:êÏ_x0015_Gî?½*VMç_x0013_í¿êccXI9Ù?SDt´dÄÖ¿±D_x0017_û_x0006__x0007_¼Ã¿æò¤#Å5÷?¥`ku}hä?´î­Ô.S_x0002_ÀÈ$,ÄÔ¦¿ú$_x0018_hq³å?Nô_x000F_â_x0006_Kï¿{çe¸Ôõà¿3E_x0015_H_x0019_Ü?MeáÍÛ÷¿Ðºp÷ò?¸cèàúIñ¿Ç×ú¨Doó?_x0018_v¶Ôzé?8¤ï³_x0004_@_x000F_æ^ÓH¯¿þ@_x0002__x0008_¢É¿_x0015_JvG*_x0011_ê?QjîÞÒð?oiRÁÀë¿ûÚ¡l´(Þ?.ë`Ïî¿®¥a_x0005_¸_x0001_ö¿_'ôÜ_x0005_K_x0003_À¬_x0016__x000D_±$ö¿Tÿ_x0019_ÑFÝ¿MNbÜ?c¸åµT_x0019_ñ?U_x0001_?&amp;sÜ?â_x001E_×_x0003_JþÑ?àr2}ü?_x0018__x000C_±Lì?_x0002__x0004_Ù¶&amp;¼&gt;ä¿_x001E_\ÜI(*°?_x0005_nàÕôX?tÇÃ¿Å4Ý?Î¨ýb_x000F_µ?óì_x0006_¢ÃZí¿&lt;f®°yæ?kåä_x001C__x0004_ÌÎ¿+ÆóLø¤Û?âv_x000E_ÄÏ_x000E_ð?M·ª_x0010__x000F_ý¿R¼óê¿ó@¤¢1õì?_x000E_Âîè´:ã¿[güÃ³õº¿¯~Íÿ®_x000E_¤?¢ÉÿÔ§²Ë?Í¼¯¯_x000D_oð¿Jý/Ô2þ?¢ô¸¿Ó£ñ¶/¸Ü?É;d+û?¶cèLè_x000C_Ä?Ñ!_x0013_llîå¿}æa_x0003_i§á¿/Öù­ýçÕ¿µ;ÆØÌ?m&amp;1\qIð?´:@¤ý_x0001_@%_x0011_cM_x0018_Ô?ÂB"ÊdÇ?:&lt;ûc_x0001__x0003_íÐ?@·q:yÛ?ÿûE ö?ò;-®¶Ë¿yEr_x0004_²?_x0001_`¥ºØ?&gt;_x0015_¬L]Í_x0002_À_x000F_­s&gt;_x0011_Ù¿£_x0008_òÌ¼Ó¿ôÓ¨lqå?+ _x0003_71Èî?ûùjÈïïØ¿z·f:C_x0002_@¾Ú¤ÀÝÑ¿®bÕëñÚÔ¿1t\©ùð¿L_x0012_Ó°O÷¿Õ[GvÛ_x000B_Â?½¡Ã;1MÓ¿ýí´½Í?Í;N_x001F_Ù?_x000E_]®C¹¿ï_x001F_jâÁã¿l"LEBú¿?_x000D_÷Ø%Ü¿2ÐÏó{&amp;¾¿æµÖ6ìø¿_x0010__x0015_%á?ÝF?Ò·?_x001C__x001C_eÅèîÉ?D_x001B_JÒì¿+ã­ÈÇfñ?_x0001__x0002_ü_x0019__x0006_¿îl'"TÄ¿_x0001_½¤_x001B__x0017_Û¿ÉKÅú?_x0010_Ñ_x0011__x0004_$ã?Î_x001A_tbË?_x001A_äexyòç?yO]*ë~û¿2ýÒFFÛ?çàT4h×¿_x000D_Q"_x000E_æ¿jEâ®_x000C_ýæ¿uüLÄè?¼Ö_x000D_8â&amp;Ñ¿¶ÑET_x001D_ã?_x0011_Cs.ä?KI_x0007_îÕ¿GÿvÓ_x000D__x0001_Ã¿Øåñ¢ÙOÆ¿_x0012_m#q_x0006__x0006_æ¿0SúvJñ?Þ¢îÅpí?.ê}DÒÑ¿_x000D_î_x0014_éBé?ÝÝ ô_x000E_É?\\Ú¼$ç?DðÇ#?kÚ?ª=w­Þ?%n¹7à?fuÚ¿q	Á?-ôðòÿZÈ¿mÛL¸_x0002__x0004_F|÷?_x0001_v]w~_x0003_@`¦A(ÔÖ?ÔúÚ_x001E_¨aë¿z_x0015_q_x000C_üíÞ¿ÙÝ_x000E_ñ»¿DQûà?a|.ørë¿{_x001F_½3¶9ð¿Ô±i¶²Û¿_x001B_]Mßfô?_x0016_¼ò_x0016_ºÔâ?§Õ:ZuÓä?Iü	|zè¿Ue«_ä¿G³&gt;¯*¿_x0019_"WÔ_x001E_à¿×0_x000F_¢S÷¿ÄE_x0016_ÛFçó¿ÚzÈ_x0018_lé?5®ó*ÑÞ¿*"V#ýÁ¾¿Ü¹_x000E_Û1&gt;ë?Ùè$ª8?¯Þ³â6+ê?Ð½a©Úò¿;­Cq+½¿óçä_x001E_ÊÑ¿¤_x001E_]FQG¸?äÌ¢03ê¿Ú+ù`ò?ûbýlýÓ¿_x0001__x0002_:yWãî?Ñ_x0018_­ÁÚ¿eü_x0016_+Yø?ò!Â}å¿@_x0010_¥¨¶¿?iÿ£ä_x0016_?ý{+_x0017_^Ç´¿ÓH­D_x001D_¼©?ªµ¨!WÓå?9#qz_x001F_ë¿ôÌiÑñ_x0004_Ú?Øiö«ÈÄ¿¾Ð;q·«ê¿èòG·ù?È_x001E_ô÷©bÝ?èb¡ÈâÕë?½nËEØ?@m_x0011_¥¦Ð?ÿá_x0019_¾Ú_x0008_å¿â _x0013_¼¬À?%_x0014_MþR6¿?ïÅQä»?Sþ×ûð?éï^·ß_x001E_Ó¿1áýóFá¿Ó³ãñ¿ôñ@K¡»¿íÂýv#bô¿UÅRò¿Ù):'³ÔÙ¿CÙgãÛ¿Å=ß©_x0002__x0004_ëñ?AVèéøÞ?_x001C_4Q¯_x000C_æ?Ö;_x000B__x0002_6c_x0002_@¾xSØÉôÝ?}Èqúø?&amp;A#^ÿ¿_x0019__x001B__x0016_òüä?&gt;ñE2=ÅÀ¿©óü_x0016_êé?ØÈGT¼Î?#¿ ú0Í¿Uòw_x0003_×¿Í~¥|iÓ?pw_x0001_C-×÷¿MÐv_x001A_mô¿iÕm°â¿_x001B_(©xÌ¯ú?r½	·Òlì¿È÷±Ë_x0001_6ø?_x001D_ár¶(Lü¿_x0012_hñ3ý´â?õ_x001B_Üñiø¿ÕûÚ_x0001_Çè¿V_x001F_$¹ó¿"§²Ï?Lcw_x000E_¶ã¿ö\é¤_x0016_æ?Þ}_x001F_ì{Ò¿Óf_x0010__x0005_q_x001B_÷?¢¯´#ñÔø¿e©_x0010_e_x001A_dç?_x0002__x0004_d_x001B_í%_x0008_ZÚ?/[Vã¿ï3T1®¿4AIÿD?Ý¿EËØ´ð¿V_x001C_ºSmq§¿Èë#_x0013_è$£¿ªæt_x0015_Kìß?þi&lt;lx]Ï?=É*&lt;×?¾xê_x000B_5¼ò¿(¡¶Ü¿k½_x001B_DÜ_x0017_À¿7_x0001_ß¸Éå?-C@âÌ¿ÁB¯ûõö¿-v_x0010_Dïgç¿¨5Á4åÎï?I[Ù¼_x001E__x0001_à¿Ë_x0006_ÚlÔó?"Ð_x0007_0÷ô¿ÞÍ¨ãÔÁ?_x0007__x0002_}nn4Ú?ç©¦w±¿¯¨Q0ø?ð¿Õ_x0016_¯Ñ¬À¿ßAÐaJè¿_x001C_S_x001A_¶Ý?¨ì6uë?lDsÿ§_x0003_¥?O$_x0016_è¤¶ô¿DËAP_x0004__x0006__x000B_;ø¿]Sb0¡¿_x0005_Jm&amp;­¿Vßi4]á¿Ù&amp;¿Ìÿ&lt;á¿°8í_x000E_´Úÿ?_x0007_G½ÈÇ¿@_x0012_ø§ïgÝ?ÂÁòà?w8#80÷¿æÒr¹Éû¿»OÅÖa¶?æÝõæ_x0002_@ß g¹¥*ß¿ÂAìªùØæ?¼_x0016__x0013_íÐ¿qm_x0019_ah6´?_x001F_¤.QÝÜ¿-×~XÒ¿¹t_x0008_ìh:Î¿PhEø^õ¿Jx_x000F_÷"¾Ó?	Û¶¦Ì¢ô¿zö_x000B__x0019_~_x0001_@_x0003_§_x001C_±²?$O6_x0011_¾ð?_x0018_ÌÍ_x0007_sÂ¿Úná-¤ù¿5©x@ÕÖÒ?¬4ïÅ_x0003_â¿.£_x0008_xÒAß¿_x000F__x0002__x0019_yü¿_x0001__x0005_t£hç_x0014_£á?&gt;x,!ò¿{_x0006_^_x0001__x0004__x0010_Õ¿7Q²åÝ¿_x0002_?¸§ä¿­­ÒA_x0005_wç?J5|îõû¿ZÃhÌ_x0016_Oß?_x0008_¯®MÓ?Ù_x000B_v_x0015_NJï?!saÒÒÜ¿¾Éêî_x0003_Ä¿ÂFÕÜ7*Ò?Týät_x0002_ò¿òw³qòò?_x0004_ë_x001C_ZK&gt;ô?Ý£9a_x001D_ä¿ÄRCþìâ?#_x0018_|CH"Ý¿:XTógò?ÖÌ,	'Õð¿áÙæÞÙ_x000B_ÿ?(_x001E_õOLÙ¿ßîa_x0018__x000C_Ø?Z4c=º¤è?aâ_x001B_õ_x000D_ü¿Uõ=_x0011_ÿ¿ÖÍÊ_x0018_t_x001A_º?_x000C_Ü&lt;Ò¶å¿E¤´_x001B_ñ¿7-î1¸¿ÅhE·_x0002__x0003_=Ñü¿kçÚU[Þ¿Y,zöð¿3³ÂxÌ_x0002_@_x000D_¼($ð¿~}:R_x0013_õ¿kú=æ_x0010__÷?"é LÀô?þôD¦ñ?_x0001_ZêuSº?7°nVßÛý¿ûßv«Òá?­ò0ó+Ø¿_x0019_\Ïiìz?¨W¸D¶ä?_x001C_GÑ3Ö?u­ËÈ. â¿¶l_x001F_A§ò¿GÑ¶-nPÕ?¶*Ýõ®_î¿Ï)_x0004_TRéÖ¿|~Õrå¿_x0007_he=Nô¿(_x001C_mý_x001F_¥ÿ¿_x0019__x001C__x000D_õ_x0008_çÃ¿úòôXª+ï¿ÒkõY_x000B_ûó?³Ò_x000C_­_x0013_ðî?!µ	ÃÿÁ?N±êQý¿qcÃ_x0001_ jÑ¿_x0007_½ã\*eï¿_x0002__x0003_bt,½._x000C_¿¿³ Ãéæ?î_x0019_©÷xî¿¹_x000E_q ó¿ÅYÔ¨TL_x000B_Àña»n%_x0012_ç?]0Y_x001A_×ÿï¿/Æ?RO?Ñh@Û7_x0015_ë?Lvy|èÆ?Êuð7Ûµ¿\ö-é-_x0018_ð¿³_x001E_è_x0001_Ô6Ü?½¯â÷Aö¿óÑÎU¸ø¿W¦£k_x0016__x0001_ø¿ÃÊ]ô/á?_x001E_Ébù_x0011_¿aKDõ¦÷ñ?à=Ô(S²Ç?;_x0004_ÛM¾¶ö¿¤Ï×_x000F_B_x001E_¾?ê%_x001A_ÑvÕ?k7©_x000C_Rë?g'@¡þ?×üÖçó¥÷?úÞ{Ä _x0001_@ònôfB_x0002_À_x000F_+L_x0008_ñ?¤¬éð"_x0017_á¿t¤O¸æÙê?4bòÞ_x0001__x0006_áaÌ¿|8ü_x001B_Ý_x0005_ÀCýA9¶Áé¿_x0018_ÏÍ_x0014_6Û?Bý_x0002_êèë¿}=ÕnØ¬?ÎÞÝØÃ?©ÌY~Ð³¿µÇØ\_x000D_ã¿õ¬î ¹[ú?ßRqrÆñ¿ç_x001B_(6uó¿$&lt;_x0006_ëÜ?©Ò~Î×Ú¿&lt;_x001B_EäR»á¿Ñ»@ItÓ¿á_x000D_òÎõ?ËðdQ{Æ?¬D6&lt;_x0007_íé?8_x001B_Ø}_x0005_è¿J_x0004_V|É?é$kÉ@{Õ¿G¨þÉæ_x0017__x0001_ÀøÅJSßÐ¿wÓ&gt;_x001D_ìõ?ð@®ÚÒRà¿ùìýRÙ¼?)-&gt;_x000F_ô¿_x0003_x/2_x000F__x0012_î¿s*®*AÈ?_x0015_Æ&gt;Uâ¿¥LMâòô?_x0002__x0003_üç,µ#kØ¿Ýö_x000D_Ýà?_x001F_%Î+·ò?×Ø[×EÖ¿Ð\UBêæ?¤ØIbÝå¿XaÎ\Ì¿¿ÎÎ:@~ÎÌ?_x001F_BÜÕTÔ¿Yú_x0019_ú´Ô?È[d?_x0008_Å?¢}¾ôA_x0005_þ?W´iÔ:è¿sÇñ_x0019_x°Ò?\_x001D_ì_x000E_`¯ç¿uï~ïP	»?ªc_x0002_ÇØä¿_x001E_ï9 ²¦Ú?.-£}¨»É?»q _Q_x001C_ì?;üé-_x0012_îÀ?²*Ú¹Þ?ò­rÛVÑ?Õçå_x0007_¢¾?ò_x0015_÷¾××¿'ä[¸E_x0001_ÀÍÍ­lÁë?ñ©,ÎbÄ?ó_x0014_fÄº¶?m_x0018_MØZØ?|ë¦'ìLä¿9&gt;öH_x0002__x0007_Z$Ü¿ø{]7»§¿?áèú}óÈç¿ý_x0012_®_x0017_9ò?úÆü_x0005_Ò_x0018_Ç¿°2_x0012_ÁûÜÃ?OÚ£L§ä¿6ðÿt²Ý?_x0015__x001F__3´?ô&gt;nÊlß?Â¶Öåaºó¿_x0003__x000C__x0014_r_x0014_Ó?ÚA_# ?,ë9_x0016_vËâ¿2qøÊÑ¿®yèÑÎó?ìp30|âù?_x0001_Rpâe_x0003_À¯QU_x000F_Þ¿×"Ò_x001D_s_x0011_Û¿ì±[ &amp;ò?ã	c¥Ùñ¿ËþI¯có?_x0017__øÕ_x0016__x000C_ì?,GÍêMå¿Øzsdwî¿Oqñ_Ô"ä¿Ñ_x0003_ê±·cê¿Ï©&amp;Z_x0006_È?LßJÕþÒ?I_x001C_E_x0017__x0004_ªÜ?-ú·!BÆð?_x0001__x0005__x000F_sz_x0005_X&gt;ë¿AüÁà?q_¦àvòô?(&lt;_x000B_ÑÆeð¿¾ÎÉ$_x0014_í¿mM×%ÚØ¿êåOíÝ?*Bv9)ë?j_x0007_ ïå¿7è¨\õ¿çw£~Kæ¿Î²_x001C_J½3¿4jhÒfý¿KÞÏñ_x0005_V¹?5^Ý[_x0002__x0012_Ø?05©_x0003_H5å¿"¼°ùÌõ¿J_x0011_m:Ûö¿õåq_x001B_ºEç¿­Mo\ÁSê¿æ2_x000E_Sÿ_x0010_ë¿ÕE_x0001_¬ö¥á?ÀxqvJ©ü¿&amp;déùÅ?ü_x001A_þ@ñ¿dø½_x0002_Ã?óÛÈ&lt;Rû¿øîïÕõ_x0005_ø?î¨Ï!­?¦ÆçoK_x0004_@)¶Âª´é?ü¥x_x001E__x0001__x0007_Öê_x0001_@eñitÞ¬½?cµ¬á¸¼µ?æ¦m_x001C_&amp;kÇ¿£åoË:p_x0005_@]Ýq_x001F_	ü¿à_x000E_º_x001A_/o_x000B_@{Àh_x0006_=ùã¿öBãM cö¿_x0008_ç×$øý¿s¢gG_x0013_óØ?_x001C_j'¬Ý¿©IF_x001B_x´ê¿$ß_x0002__x0013_97ô?pæl íÍÅ¿8[Ìi¿&gt;Àªú_¦?_x001D_ä/'@æà¿Ç¹Ê^ô?Ø{ÓóÒÉñ?öÐr¡ÎóÍ¿ Õ#ÀLð¿&lt;|[ìî¿õ&lt;Gbnµÿ?¨_x0003_qñ[Ú?¸	ýå!Â?G¿¹_x0004_ÉÔá?W_Ï1©xÓ?ïÓ_x0019_þ_x0004_æ¿K_'å_x0016_bÔ?2v½Ø½Ó?¡4rAzñ¿_x0001__x0004__x000F_ìTÔ_x0001_Àp{Óí@ï¿_x0015_6@}l_x0002_À_x0019_(»h/­¿¡Á_x0014_·11½¿á&gt;©Xèê?º	ªb2Ê£?ÐyÐ?j_x001D__x0019_TÇUá¿G&lt;_x001B_©ì©Æ?â&gt;§_x0018__x001F_?¼¿ô¢Ù_x0002_Ã¿_x001B_Á/¿ÔxÅ?1,ù°¢_x0006_û¿GUELÆô?_x001B__x000B_¬V_x0019_¬À?_x0016_Â¢ÑpÚ?~ïªù_x0003_Àvà7Ò?CGÂ¡*dæ?X§#2û?_x001D_EnôèÓ?kÔ3Á¦_x001A_÷¿Zs_x0002_ø¤þç?p¯ëº_x000B_ë?-ñ_x0007__x0006_7_x0003_@_x0005_gbNNò?W_x0005_B_x0001_	¾¿_x0005__x001B_ù/÷¿W#ö_x0004_dÚ¿Ìó~X¨Hù?äñ_x0002__x0003__x0003_Àð¿×EÇé+æ¿A\Ïý¨|Ô¿íðn ð?&gt;öN­Ø?[_x001E_ñ_x0018_È²?4¿m{¿@_x001A_6ó8â¿dW&gt;oJÉå¿zü8ÇV_x0013_ã¿êÉáñ*¼?×öÎýðá?yL*&gt;Tç?IÑôWÛñ?_x0015__x0001_ïe~õâ?ß!¨\£÷?Ë½ëyGwô?Á±[øwØ¿I^P¾¸°þ¿08Öòû_x0003_ê¿9éü-à¿¢«_x0008_uõ?\°J³Ü¯Ñ?L8Ü"	Pã¿5Ó÷5±_x0019_ì¿C»ø_x0015_êMú¿_x0001_8t½ë?ü_x0011_`ì?¾¯ÿÛG±?}úaè?ÆÖ_x000B_|_x0012__x0002_ÀËµ¸Ë?_x0004__x0006__x001C_¬oQ_x0006_·â¿0ÙyX/)ð¿_x000B_nQ_x0012_Wð¿_x0014_¤Ñ ¯Uú?._x001A_@&amp;ç÷õ¿b±wÔÌ_x0015_¸?¸.¿SQü§?.ü\Ò_x0006__x0006_À¿"£_x0015_8_x001D_À?¹#ÈP%0ñ¿{¿}xôô¿¹ú_x000E_;ù`®¿þÕ2Næ¿|ñÞÍ×¿_x0011_¨Äýeß¿Õs_x0004_UÂöç¿§²·;b_x0013_á¿¨ºÿØâ?mæÞOë¿i,ð&gt;p_x000F_Ü?_x0015_ÄâÝ[ý¿½é«Xuð?2Þ9Ìòò¿j{&gt;V_x0001__x0004_@)8®Ãðä?	Õ_x000D__x001D_Í?ò_x0013_ó¯_x0002_ó¿.ù§²uú¿_x0005_Ú6QYÊ¿í_x001D__x0017_cf_x001A_ä??Ö0·sÅ_x0004_ÀÖA×_x0003__x0001__x0002_×Ð¿þ_x0019_¸òë¿WJ_x001D_.¾Ìß?_x001A_Ýy¹Ýö?»¥m=?÷?0æãÄ¸Hä?ë.æåv_x000D_ð¿_x0006__x0010_É`à%é¿_x000F_?AW×¿3Y!hÛ_x0007_À3&gt;tC_x0010_Ôà?Â_x0019_bAM_x0001_@µááð_x0003_ØÛ?G_x0012_ÔÇa=Ö¿Õ|æßÞ?_x001E_7V£iù¿4/!ÇÔ_x0012_à?`ìCâK»ü?ºÒª*9J°¿Ù- qpï¿qoF÷3ÁÙ?â_x0010_Þpcí?Ô´_x0019_0¼`ã?Ãõ_x001E_Tè?1áÖ!×-Ý¿LD_x0018_ôÒÚ?qj=È*Zè¿j¬?Ã_x0017_Ú?½mC_x0017_oFÑ¿ÁXÕF_x0018_mí¿_x0014_Ã_x0003_-èô?÷_x000D_TZÔõÅ¿_x0005__x0006_Nÿ´âßÄ¿3t_x0019_ú¿R®_x0012_L¸ò¿_x0001_ûP_x0015_-nÍ¿_x0014_a1¾_x0015_ö¿ w_x001F_?Æ_x0005_@t_x0013_Ò|_x000F_öï?íXQ5ð¿3_x0016_Ô8_x0004_µê?þ_x000C_PSÞÎ¿d·Ü_x0011_¿×?6¥¹l_x0014_Sð¿wïcTí§Ô?_@ü&lt;#ÝÕ?ÕÖ]x_x001F_?¶5/_x001D_&gt;_x000F_Í¿¶¥Ý÷Â°ê?aUØä_x001B_ç?[fÎæ§_x000D_ñ¿Y=ù^_x0013_y¿±}Ò_x0001_77ß¿8_x0008_²_x0003_Ò?ÊL_x0008_×¿_x001E_àîg^Oñ¿&lt;|.Üä¿Õâ_x0001_¡_x000B_Âå?_x0019_bSB_x0005_ß¿B_x0002__x0014__x000E_G_x0013_ÿ?õ^I_x0015__x001A__x0004_Ì?98ç6hÑ?o0tm÷?I{êF_x0001__x0002_âùÕ?1Åö&lt;Z¼?ºP7x´jâ?VZï_x0019_âð?:!µ/MBâ?Âü&lt;¬á?ÑÁ&gt;O_x0001_Ñ?&gt;ùÊÙÑcû?ê¡Î@õ?K_x0016_ ¥_x0017_vÕ¿f§Êo»¿ëØ_x0008_íæä¿2ä__x0018_!ã?óukÍf¾î¿±à;ÌìÃ¿]íÀd¢­Ç¿3UBN3ú¿Io_x0018_N_x0011_iÅ¿ÙMÌ*aÕ?_x0001_¸_x0001_µ¤í?_x0008_ÑÐ-X_x0003_@úKÙk_=è?öÒqÕì¿L·9Õã¿¨Åsåôò?®¹Ãñ_x000C_ì?Ù_x0017_Ë÷?*EÎÔhõÙ¿´c~_x0005_)Ì?v_x0003__x000B_÷zNò¿Ô8\__x001D_Ñ¿¬¥öÔªý¿_x0001__x0002__x000D_íÙ½!Dø¿^²q_x001B_L¬ñ¿üqøÚ_x001A_çú¿V@õ£íì?&lt;Î¶¬@mé¿_x001A_´ôûërÃ?þ_x0015_A&lt;5ò¿(o&lt;Kåþ?ÀXÄî?ý_x0006_Ê0O(ö?_x000C_ÅÝ-zò?\wÛô?Áí{Í_x0003_mÕ?ïma&gt;?uhs_x001C_çü¿xi_x000E_=_x0018_Ð¿aîFÀø_x0011_ý¿îHZ(§¿×-I!¾ná¿¤jÏô¯ñ?ä×+d²Þ?½£_x0011_:òâ¿H_x000B__x001C_¤_x0006_ª_x0005_ÀpÛì'_x0002_dÁ?ÄyB÷§_x0017_ú?LÑüI_x000C_Å?å¥¹Tñ?S_x0007_¬Ù_x0018_Sô¿_x0005__x0019_áÃ%ð?³EµÜUñ?c\Òrõ×?_x0019__x0011_ç_x0007__x0008_ãó¿Úf½X_x0001_Å¿Ü­ÅMúÂ¿S_x0019_ÚË1OÛ?s_x001C_nztÂ?so=ºîî?É1¤®ÿ1æ?hÔ©ëË¿¸u_x000D_rÑî¿j&gt;ó«íNõ¿K_x0005_nßî_x0004_÷?ÑBçÃ;iæ?2¦¶_x0004_Rå?	nP%õXò?_x001B_l}(­ç¿êâ_x001D_ö²Ó¿&amp;¾&gt;l.yü?_x0010_¼Þ['á¿×}ÌH|Ù?b_x0014_æË­_x001E_Ô?üeÇ[?ã?³_x0017_MBÅ¨¿IcPì¬ð?_x0003_Ù2bñ¿_x0005_r¸usY_x0007_Àû_x0002__x0006__x0017_2ó¿ï"Î]Æ¿×l_x000E_½ë¿õ_x0008_©Üðæ?ê_x000B_u2óM¿u(ý²Ï¨ø¿plô5Ë¿_x0002__x0005_¹º_x0010_í_x0011_÷Ö??në?»_x0002_^q%ê¿¦Ô´I_x0001_Jê?©_x0014_¶i»ë¿Ò-Õ_x000F__x0004_¸b¿ÒZÝ©ðð?ÇLþ¦:Ê?_x000B_|LtÇÙ¿Ç_x0010_!¦?SÚ¿v÷xñ¿#¬.Ø_x0008_(Ñ?_x001F_OÄ! êá¿_x0016_¶.:ù?_x001E_áÌ«Aº?ð;é2_x0001_ñ?ç_x0003_7a(å¿Á³_x0005_¬Ízõ¿_x000C_ìç¤ñ?»ÓÚI)ß¿m´á;°È¿sg¢AB¿¿ðû_x0007_8.ýò?ñ_x0016_»Qà¿Jñ,øÚ_x0006_À_x0007_£:7×?BnF½2Çì¿Uõ8Íp×?_x001D_¢vé\2ù¿å	ô2B_x0005_Àx¦+¨·_É?¿ÿ_x0001__x0003_x»Î?¨_x000C_ñé±+ò¿_x0015__x001E__w«³?ÔX°_x0004_jÔ?_x0010_Wö_x0008_*Ý?3î¦B°Û?tnVnÐ¡¿_x0015_Cð«Ö¿£Pg¸Iî¿­ãLy:6¿?×SÄábÝ?_x0010__x0016_Òz1ó?òPhµ-pÞ?ú#_x0007_*ÿ¿q¦½T_x000F_õ?W£úS-à?ûX^Îk^þ?ÔÞ_x000E__x000D__x0017_áê¿Ã(ãÝ_x0006__x0017_ó?ãÝåÃíî¿B³öÿwä÷?ì_x0012__x0016_üpàâ¿º!ÐíÃÐÐ?7Úc~(Í?_x0008_Éè_x0003_ð*å?KñAÛ?$;È_x0002_¦ÿ¿/°_x000E__x0007_ò­Ð¿·)U|lÙ¿o^ò_x0014_ÐÇí¿!©ð+¼¿ù÷*Êæ?_x0002_	nDrþÚ??_x0007_æýù¢Ú?h_x0011_T_x0014_Õ?_x0013_s_x0014_Ô(è?éjÒ¦_x000C_áò?y6E|xÐ?É_x001B_zFníÒ¿_x0001_ó*ÉòÓ¿Ë¯_x0015_`:¯¿s#B5r_x0006_@ë³`ì_x001A_Ë?§aJzÜ_x0001_@ÐXÚ1ñ?9ùë²Q÷?°9&lt;_x001D_¨ïø¿¼_x0005_Á¡N ­?wA1_x000B_Dé¿_x000F_óÃó÷@ñ?*°ñÅ¡ð¿ûð5ÈDOâ¿ðÅµo_x0002_@Ñ¼ñ&gt;Kí¿C_x001F_VTáø¿c2H_x001B_\qè¿÷_x0011__x0006_ÇO[ç¿U"Uwñ?_x0008_/A|Ä_x0004_À%0_x000F_²_x0003_ô¿KäÇÙ`Ü¿ùZP|Ü¤¿óÆOÖ­Å?øo$_x0002__x0005_DDï?ñ_x0018_¸§ðÍ??H¿2_x0015_þ?°(m¤+&amp;ø?T_x0002__x001F_¹ã¿Í¬}¼ïÞú?÷ß&lt;&amp;Rs?Ì_x001E_®_x0019_i\ó?_x001B_¸î 'y?o=_x0019_7,õ¿f^+ññ¿x«R·²¿ÃUªcX_x0004_ÀÆá0TÕ_x0001_Àn²õ³ýÙ?_x000F__x001F_þ(Ä¹Ø¿Ìòn5?_x000E_=.¼öGÆ?ìiàxÈÒ?_x0003_ðÑzÝS÷¿2Útøåä?I°})²Ù¿¢·Ìè1æ¿&amp;Ä_x0005_kè?ãF&amp;V_x0015_	ð¿+cFÅ©ùì?z°ÁdÆè¿&lt;´ø_x0012_Há?:ÌÖ³Cbð?¸;³JÛÔ?º_x0014_^¹à¿2"\êÊù¿_x0005__x0007__x0001_FÂ_x001A_|fÏ?®}~_x0002_ürä¿³¡G]Uï¿ cpsá³¿ÔLÒ?e¼èäª3É¿(/¸åq¸ö?Þ_x0016__x0001__x0002_û?I_x001F_Pø_x001D_°?_x0006_l¾0ò?m­_x0004_Ô.à?´_x0004_NÜÍå¿é«3s_x0018_ô¿ÄÕp^bn¸?_x0003_tÒî*Ú¿O_x0012_E&amp;ù_x0010_´¿q-Pý_x001E_ù?{Ñ_x0017_ð?ßE+u¤ÂÕ¿½ÝK£Õ§ã?_x000D_n8öè?h_x0002_kc)YÐ¿ho_x000D_Ó|_x0005_À±¹{¡_x001E__x000D_ü?¨_x0008_v_x000F_¬%ø¿Bl_x0005__x001B__x001C_Öº¿N³á_x000B_¾ç¿TÁ_x0017_ó_x001F_û?¸TöïñÁ¿bX	ÝÔá¿Xgc+Ä?uüE_x0012__x0004__x0005_­ö?_x0011_¶Y8|â?îÜ¡Gý?_x0018_à¼_x0004_ø¿Ù]qr_x0005_%ã¿¯_x0008_ö¿×¦_x000F_ßã?XØá¥¢¿óðó_x001D_¬Ää?6_x0001_±õ_x0015_°¥¿O³Ð	ò?Aè_x0002_ÈCÙ¿õ_x0019_æÂ#æå?PÏ¸Çºtê?ç_x0008_N_x0013_ÜÞ¿y·MTÇÖô¿ÉÌ=Öb·¿.m_x0018__x0008_:Á?_x0016_4Áè_x0003_Ò¿_x0011_"ªtàÓ÷¿ù`O_x001E_NÒô?_x0019__x000C__x001F_Ø¦WË?½_x0008_ªF_x0008_?ü?ª`r¶Ü_x0002_Àûï¯ø.Ò?Í¾!þV_x0001_@ý~^êç¿ËKö8K_x001D_ì?0_x0014_	0BÄ¿_x000E__x000B_uDÔ^Ð?¦©_x0010_ïG_x001D_ó¿¥í¡ñ¥.Ó¿_x0001__x0002_&amp;:fãìæÚ¿iæô¡ØBó?´_x0003_hÑÎð?$è,Ù´¿ÎÚùÓkwñ¿ècÕl7 ö?p_x0006_ÉdÔÇù¿#T÷næSó¿ê5_x000D_RN_x0016_É¿#·¼Ê°éè?'ÚI_x0017_õ?ÅÝJ;0Ö?A_x001E_}­ô÷¿[¡åt³ù¿á_x000C_L_x0016_MMÎ?_x001E_x_x0019_¼ä¿û¨dÙÕÖ?_x0011_&gt;_x0001_³Îæ¿Ü%M\OÂ¿_x000F_÷VìdÞò¿-J¯_x000D__x001B_Ê?ØL_x001D__x0008__x0010_à¿_x0003_ø¸ á¿&gt;ó$nÆJØ¿_x0017_è&amp;Õ¤Së?@_x0007_åÈàë?}9¼Úà?]ì¾Ý¤:ô¿õû	,ä¿È_v+¶GÜ¿_x000F_=@á_x001E_Nø?_x000C_õù_x0001__x0004_&gt;Üå?A1TÑ_x0006_òÜ¿VÑ3áuó¿Oµ#Q*g÷¿¼WgÏÁà¿8WV_x001E_~Ç?Õy+_x0019_øZ¿-"6_x0011_®¸é¿d6_x0007_XÀ«ø?7.!_x0017__x0018_ï¿ï±T{û[ø¿_x0014_@ZoBÈ©?_x0006_ØsÜìó?S_x001E_÷=½uë¿_x000B_â&lt;ê¸ù?±%´;_x0008_ßÐ¿j­Td§¥?Jûc¡?)fÀëÒÖ?-¿Ï VÓ¿ÿ­ô_x000C_c_x0002_@¢&lt;©|ÿôÔ?Å2½Óðù¿Byb&gt;]ð?_x001B_FKÿ_x0007_G?$_x0010_ÉÅ±«å?ÒÎ)0e^»?²d)c¶nÞ¿CJ_#ÕvÌ¿nð_x0019_w&lt;ý?_x0008_TM:·UÈ?G_x0003_ï5#þ?_x0001__x0002_óÏ_x0005__x0014_beÏ¿ÑIÇßÑ¿9õõ^Îë¿ UbÇ_x000C_Ø¿É\àÀ_x001F_åñ?_x0018_ë[ËÞ¿î_x000D_+úµú?§_x000E_;âRõ?*_x000E_ÖÎ¿´?¼`#_x0017_w_x0018_é¿_x000C_UBÇdõÔ¿õÔ£óèÑæ¿_x001D_`Ýäð²¿_x0017__x0010_&lt;mJuç?ªí²êÉk¦¿`jp¶+CØ?¸._x001F_[0ó?áovÚü¿¯g/_x0001_Éï¿`Ñ¼»èÓè¿pÛýï@ã¿_x0002__x0007_ÿ[2_x0015_ô¿8³±TØ!×¿u§êð6ÿ?3Gü_x0003_?_x0007__x001A_¹÷ê?F û»XïÖ¿Q¼A?à²X_x0007_Yüó?¯ï»Ø6À¿UNòÖ?ë_x0011_ø-_x0003__x0007_·¯Æ¿Iå¾nÎlô¿Lº&amp;cceã¿Z:Ö±_x0004_Ù¿½_x000E__x0008__x001F_L\á?vþ_x0012__x001F_ÎØ?_x0015_ùÐ_x0019_è¿_x0004_tÅ°Ì¿Ðòj_x001B_â¿òËö¿Ï|/ðÜüÂ?,º_x000F_Ì+é?_x0013_¨lôÝà¿Ú:ßºÆ¡â?ì87 D¢ï?_x0019__x0007_B_x0001_Ç_x0006_ç¿J®_x001F_'&amp;_x0001_Àç"YS`_x0002_Ý?ýÖ¥V_x0005_#Ù?Ø¥Qß?s¸clê}û¿³Ý^iÎ÷¿â¡wÎDºò?¥_x000C_ZFàº±¿²gôÔÕøÈ?u{D)"´ß?G-KöÔÃì?Ç^_x001A__x000D_:sÖ¿òØRµ_x0007_à?¥WäéÙäç?q@]A1Ñ¿ÍWÆ9|ÀÍ¿_x0001__x0005_éhôNjä?¦©ù¡¿Õ?ä&amp;u³õ¯È¿z]mõ¬âÍ?:_x0013__x0008_íðfó¿þ_x0003__x0017_&amp;Êìö¿ààD±ÿ±×?CÃ³sÙíû¿gPZ¹6Lé?'ÈéF_x0005_Ò?[{_x000B_ç.¦è?7î,@Æ_x0012_º¿÷¸ü·â?YÄR$¦Û¿_x0011_¥+ Ö´_x0002_@:Wrá:è¿_x0007_P:è*¿õ¿.+DÉ_x000B_²?ù°_x000C_ÃÞ¿±?r_x0013_ _x0011_ò¿«1Ý4%C¶¿+_x001E_Æ_x0007__x001C_ù¿¯©?Ï_Ö?_x0012_ti7_x000F_¼ï¿_x0015_Þk_x000C_6ïì¿½Yux_x0018_öæ¿ÔÓÙV,ç¿m_x0001_KC®qå?¢f*ê²ùã?j®UT_x0013__x0004_@F"¼|fÕ¿|_x0016_ó_x0013__x0006__x0007__x000C_N_x0002_ÀZûå_x0019__x0005_åÝ¿Àùi_x0019_lë?_x0008_ÝÆÈ¶á?Tg2ìªÊ¿ÑÊÃÃ_x0004_ò?£:âìiÂ¿_x0018_ þH	÷?fD¾¨T`Ä¿é"_x0011_H_x001A_Þõ¿þ»~çÓ¿ÔÊ&lt;_x0012_ðÇ¿Ö°jËA·é?B jqqìþ¿_x000B_4.Äú¿_x0008__x0005_]_x000C_Ø¿'èñ@ó¿f_x0003__x0003_n1på¿à=áL±ï?ü_x0014_c$ç?:ëê¹Gî?Jk	Ö;=ü¿1_x0007__x0005_:È_x0001_À_x0008_k÷~å¿kÖ \Ç`â¿Ð6vòLô¿ªû¦öº?½|_x0019_Ë$öÀ¿¨_x0018_æ!P_x0011_ã?_x001C_½w%Î0ë?\LÄ¤¯Âí?3Ã\P¼Ü?_x0004__x0005_¯» B©Ò¿õõÙGjç?êk8¦A_x0004_@_x000B_Q)Eô?Õ{é¾@ñÕ¿X_ÿ#þ¿¡_x0014_Í_x0003__x000C_@ð?Î¤¬¹Ï¿­OÆâò¿_x0004_7àó6ÓÉ¿_x0013_q½E¿Ó¿_x0018__x0001_©_x000C_½øà?_ì_x000C__x0011_ÑÑ?*×_x001E_&amp;âÐÏ¿ ©!=_x0001_¿635A_x0006_¿9°78¼ô¿ºìDXºè¿º¦ßð·ø?_x0014_¸¤fÁ¡È?v_x0004_ÇÑIýø?yß"±sþ¿ÊÖkzäõ?ß	¦_x001C__x001F_Á¿!_x0002_©ù_x000B_hò?_Ú·b_x0012_æ?½v_x001B_[o4¬? Ìê_x0002_®ì¿Û_x0012_Û bgá¿®qde_x0015_ùð¿tëQ}M_x0003__x0001_@r¹ _x0001__x0002_]¾Ô¿Mµ"b÷¿Ê´_x0017_¹¼Ïà¿÷K'1´_x0011_ä¿D`¸t_x001A_"Ë¿_x001B_Hå_x0013_Èò¿]ÐÕeá¿XA.?tÂ¿_x0015_g	«_x000F_=Ü?Ú=9_x000E_þvà?|È8l-_x0001_À0_x0014_±ûëàé?a|9¢u)_x0005_@£_x0010_rgì¿Nôr_x001D_Îÿ?ý°Ô_x001E_÷?~tþ_x000B__x0018_¸Î¿Íë_x000C_¨kã?)&amp;_x0014_Pêí?5_x0018_Ý@tgò¿_x001E_ò:_x000D_Ñã?_x000C__ãñäÈã¿ï=_x0004_åeüü?³;q_x001F_&lt;à?Hs@6ä3¯?LÈ}_x000E__x0001_Þª¿R)ò5íÕý?cî³]_x001D__x0008_á¿\_x0017_R7uð¿&gt; ­ãQ_x0019_ý?ÏWBDì?vNu¹Ñ8å?</t>
  </si>
  <si>
    <t>d489e4b656e07bd3954d73dd3d36a32f_x0003__x0004_Å§;_x0003_4Q_x0002_@Xç_x0004__x000B_Z¢ã¿_x0011_Ë5ö?$JD)$Þ?®_x000C_PDLzÜ?_x0011_£¶:&gt;¿m»®	&lt;Õ¿_x001C__x0013_5AâQ¿æ)âÖâ?\OBµ¿_x0002_h_x0008_;¹¿8ügM0ß?kOTO8nÝ¿½_x000F_t_x0018__x0017_çï¿3þ|ÿXÅå¿TÔÝ_x0002_´®ê¿³_x0016_ùÖ]Êá¿Y+¡2Jûô¿ðr3_x000E_ýÁ?_x0018__x000F_Ï¦_x0016_õ¿-,íÊîÝ?aïµ°Ü¿NW"{ï?_x000D_Ã«xò¿A_x0001_4ÎÌ8â¿Ù_x0011_Î¶gà¿mÕó}_x0005_ê?g8Ñìoç¿Mk_x0018_°Lù?ì»¨S_x0015_Üð¿&lt;ó_x001B__x001A_¹y_x0001_@ïEû_x0002__x0004_êR·?5cÖæ lñ?p/­p=ð?4´6@Ñûõ?g¹_x0003_á%í?óñíÀÌ?Ñ_x001D_®Wö¿_x000E_ØH½?NµZÅ^_x0017_Ò¿¡ØÍü_x0017_ô?b¿Y7D$á?_x0016_hÿí7ðñ¿ÙbÕ_x000F_nHä¿_x001B__x0014_t­o¾ç?^àHÑº_x0001_@-ÿ_x0011_b-î¿i_x000E_¦Á#®ð¿óêÊÃ×_x0011_î¿ë._x0010_`ræ¿_x000B_°±_x0003_Õ¿­3éï÷wÃ¿\RÕ4¤t_x0008_@1&gt;À´«æ?_x0019_Þàí`î?J-¨sÜ_x001E_Ê?zl\±¡Ôç?_x0011_AÄ_x0006_±Ð?ª,«Ë´vÁ¿è_x0003_§~#ñ¿'¶û(¸É?x2æ¼«×¿VÓIûl§û¿_x0001__x0004_xdÉ	Èø¿^r«_x000C_EÇÎ??Ä:v_x0011_î?_x001C_5&lt;ßì?ÊP_x001D_î û¿wÒ?óÊ_x001E_í¿å/¡69ç?a&amp;]ä?Y_x0019_1êYÃã?Øj_x0015_r/ïÓ?ü(UÉ_x000D_zÙ?}¥ÆG_x001B_ýä¿üXeÐ&amp;Þ¿Mt_x0001_Æ[Nù?ûÞ©%ªÔ¿dt±ßä?ÒeðZ½#î?¨=È_x0003_X*ê?_x0002_~_x0003_WZ×¶¿t\ÅÐÜ$â?_x0008__x0007_ÞÔð?÷§j°Çà?ô¾Âãí¿}å&lt;89ì¿þûÙ[kõ¿6_x0013__x0010_åJ+æ?û÷Éh_x001F_ó¿/Ã¤fà¿êQÿBrõ?Ø¦±Åº)_x0003_ÀÆ_x0013_¿è?_x0016_nò#_x0002__x0003_¶_x000B_Ð?V_x000D_Jà®¡ó¿°	ª´Û¿ù¨òn+å?¨_x000D_0Û?5	íÒöÇó?qw)dÇö¿ÎEFív_x0001_Àâ¼wÍÖõ?_x0007__x0013_r_x0007_gú?´³ià?_x0017_tú&amp;¸§ä?Ö/_x000B_ü_x0001_÷à?_x000E_=y_x0014__x001B_TÒ¿R³x»ãOÖ¿µð`_x0018__x000B__x001C_Ç?8a£FÂÁø??HT_x000F_¡ô¿T.OJ6ú?_x0004_yq6Àné?t°Ò¡çL¾¿®W:çß³û?À _x0003_©já?ÌýÊÙí?[ë_x000B_¤­õ?ÊÊðæÂ©ò?ûº!t³ÏÇ?&gt;Ñÿòäé¿i%16û®æ¿Ý_x0014_Í*UÓï?{%ªö_x0017_ä?ÿXiÞ!â¿_x0003__x0004_?D_x0019_5øüä?&lt;K´_x001F_uÓó¿sÓ_x0001_Sê¿Z_x001E_e²µß¿_x0010_M¹r_x0004_HÛ¿9:.æjÎ¨?×9e§ÁÒ¿9¡áItÜ¿ªB Ù§ó?6é{ÍbÔ¿RfíÓõè¿åX4Lõ?=_x0017_åmGÙ?)£-_x0013_â¿&gt;;ü»Ï?3:Á_x001C_âû?@åö_x0019_ùß¿ÄÆÛ´ÁÈß¿Þ+éã.Îî?Õ÷Åæ_x0013_Ý?Öÿ{Õz½?_x001D_Ýl&lt;í¿	r_x0010_&lt;u_x001F_Ð? P_x001C_Ð_x0006_1ö¿o8=5á_x000C_ê?5Ü'ßð¿_x0017_P;_x0002_É_x0005_?/Þï´iqø?¤_x0003_ÖÈÌ_x001A_ñ?_x0006_V?_x000E_¹Ä?I_x0006_öÝ?Ýµ?¯woo_x0001__x0003_@Ú¿_x000C_û3Áêqí?}£)_x001E_TÓ?r&lt;Ï±_x0004_Ñ¿_x000E_C/¾GÝ¿ÞË^Ùúùñ¿×F«MZÃè¿û*-_x001B_Àñ¿K×Ajï?É4_x001D_¸Ë¿_x0011_¶Û+ÛÛ¿!|"_x0006_ ÿí¿w¶kt	jÀ¿Zí.¯_x0007_ì¿F¯á»\ö?_x0005_ö¿5çwÿ¿_x0008_a²ëëé¿_2ÏLå°¿çK±}Ò¿_ÿ!_x000B_6á?£¯à'_x0012_·«¿Å_x0015__oÎ°é¿®_x0013__x001B_ôæ?=®k_x000C_Z_x0012_é?U]7)Ã_x001A_Ô¿_x000D_Æ_x0002_4@_x000B_ï?«ÌÕ_x001B_¡¸¿Åï_x0019_z.sö?_x0006_H)_x001F_®þá?U­Þò_x0003_Ê¿p _x0001__x0002_S_x000C_ò¿¥Ò_x0018_dìåæ?_x0001__x0002_î°(Å¢ûê¿{]IELÎ¿¯0¾_x0010_£?_x001F_·3ö7Û¿_x0003_ôÖÞa,í?óò»#Ëó?_x001D_ÐdÛÑé¿_x0012_í+`¸î?_x001F_Ê}ãÀsì¿Ï§¹©âSâ?½_x0016_×U2¸¿ÅÏ_x000D_C®é?}Rñ§YÜ?BÂ\{nNé?ëRrYÈ¿_x001C_Ôk¶hö?$)ûÞWçø?}_x001C_/96Ñ?_x000C_i§Ä®áÛ¿©_x000B_¤É! ñ?_x0006_£p_x0005_U_x0002_±?]_x0016_@8äÂ¿~wi_x001E_ïvô?Åâ¶¶Þnü?_x000B__x000E__x000F_*&gt;Ü¿A§á_x000D_f?iü6ð¿_x0004_TPBD¹?ø]Ky,à?U®rjUçà?ÿl\ö-?J#Å_x0002__x0003_ã_x001C_ú?cdeLzåØ?:s6¶V ¿j_x001C_Z_x0019_'Æ?_x0011_,Ñ+vâ?_x001A_W­äÙú¿ 07¶U0é?Ä£_x0002_yû_x0001_À*¼t"}ªò¿þ#,_x000B_kô¿­?°&amp;ð?_x0014_zßû@Ó¾¿=1Ê°6î?¦#	]_x001E_ÌØ¿/ï#U_x0017_õ?ú"ýÙ¯_x0010__x0001_ÀT¹ÔÛc2¿A_x0018_8ä_x001C_Åç?ÃPÖdü;¿¿C2Vjò?_x0014_ö($¤£æ¿_x0016_÷¸)_x0012_æ?÷_x0015_ÓéJÂò¿UJVN_x001C_ùÆ?Åq,_x000B_½¿ý¸4Ù_x0002_À84Óókî¿®©Í_x000C_óç¿¬W._x001D_9_x0013_Ò¿_x0007_¬UÇÊ+ò?N1_x0016_íØè?SçuõxÚó?_x0001__x0002__x001C_¯²8&gt;õ¿±^`Mö?_x0011_¥h ¨¿±FÜ]w3_x0001_@2/80ü¿L¹_x001C_è°¡¦?µ6ÆG*ßÔ?ûåâ2ì$Ç¿cà©_x0003_¢?Fz_x000C_(Nðä¿¿.qôê¿1Å_x0017_D¤í¿­£àìßÚ?¡ñ~ºxîÍ?_x001B__x000D_HÔ_x0002_?¼ÛyÍ_x0013_ÑÑ?)bÙOôÐ?.}AÏ¯_x0014_÷?N×¿ÌÏ³È?F_û_x0015_Jí¿öëvXw¿ÚöZ§Ù¼ø?/£x_x0010_9cà?d_x000C_Y6·¹û?¬vbÅ8+÷?J4_x0006__x0013_ùÑ¿_x0007_¿s_x000B__x001B_ýÍ¿ÁKÎrb´Ù¿y¨Û_x000D_Äô¿__x0014_êª_x000D_T_x000D_@_x000B_å_x0012__x0012_Ù?_x0011__:ö_x0002__x0004_#}è?d$³+2n×¿vøÜ_x0010_õ¹¿]rbfHÜø?äZºÆµäÛ?~Ç¾_x0003_ÀÙ¤_x0004__x0016_LÚ¿I_x001F_åàô?NrB_x0001__x0007_@'b_x001D_~_x0015__x000F_÷¿Ì~®_x0016_"ÿ?bÔTnA¾?:@K_x000F_Û8Ù?fÔ­cÙm_x0001_ÀÇOÉÞ±ì¿_x000C__x001F_Ëç¿LVÑÑ_x0010_ë¿Î°_x0013_$`ì?Õ²þ_x0004_Õë?³Á_x0015_×Øý?_x001B_Û«sIpç?qCÖù\õ¿k`|tÎ_x000D_ê¿¬_x000D_m£.À?ßgh-Ú?o¼P_x0004_à_x0010_î¿ña_x000B_ey¡ý¿	_x0006__x001B_êZÑÖ¿×½_x0017_q­Û?uf[~_x0015_ö?dS&gt;#ºÞ¿)K?û&amp;Ð?_x0001__x0003_ÀÏá ¸¿Ýa¡Möå?&amp;g¨¼_x0006_úí¿_x0013__Ó_x0011_çå¿ÔâåÑ~ð¿¤ó_x000F_ûr¿áíU²M¿E_O__x001D__x0016_ö¿@lM_x0010_Þ¿#Ífg_x0007_½?^K_x0012_5ß?%_x0004_^·ôYè? ô`BZÂ¿ÜVÈþn¶ë?Û¯qDbß?â¼_x0018__ö¿Ò!©_x0017_OOâ¿Ê:¾ðZc»?9(öóÐ4×¿£_x0019_«½.Ø¿j8§_x0012_Ú?ýzcb_x0004_È¿1_x000B__x0002_kð¿*/)j~SÇ?¡Ûç_x001D_%dÏ?ØðT£ëyÕ?_x0018_Ä+Þ&amp;Zã?Ël¤C¼ö?J=}_x0001_ÀëÒô³M´ï?k°Ç¹yú?Û&lt;Ö_x000F__x0001__x0003_Ïþ? åâ_x0007_õ?êû_x0006_È&gt;ÄÒ¿ÿºUJ¦nå?ª7´ËHé¿Æµ÷Lø?å"_x0014_._x000E_ç¿ïé;_x000E_ØiÛ¿Bû¥ÐÆ?_x0004_lz_x000C__x000E_è?_x0002_ÃÉr_x0016_ì?Î_x0011_jÑ_x0010_#á¿z¤_x000D_©æVú?­gÑlóõ?ãX(.É*æ¿&amp;;ù|Æê¿utØqÆ×?Ð8§±l_x001A_ø?Ïì%¯ìùÒ¿_x0013_iþö}Fì?ÝÑÃ#ì¿x_x000C_¿_x0019_@_ß¿ÈØ"øEö?_x0015_ÀEJòÞ¿ 7}úÜñ¿9\«=ýÂö¿ÿM_x0004_ïë×?§ùbà\gè¿¦c8ªºç¿£úê$VÅ¿«_x0004_¦Å5£ú¿õ&gt;_x0019_û¿_x0003__x0005_S-9Òæ_x0019_Å?nø½_x000C_~ù¿KÕ.@`ç¿±SÙ_x0015_!ô?»«w_x0004_î_x0011_Í¿i¿rw}¾°¿ÂØ·ÈÀÀå¿Ôvú_x001A_ä?FòÖ`'úõ¿fÂ;ÇÌÓ¿xIûÉ®Óä?(_x0019__x0018_ª1ã?ï®Ò&lt;mÏí¿êÎÇª_x001A_cÑ¿L\f_x0002_ð?ïBjó_x0007_õ?É_x0012_©£÷¿t´,êÁ?ÍËÌG¸¿lËþpáªÛ?zQÇoð_x0017_Ø¿kj§ß?©8_x0014_-¤Ø¿C3bsBº?|_x0001_éÂÝ_x0018_Ã¿ÆM÷Ò\[å?}FQ©=Gç¿h_x000E_× Hñ¿y+Ô¸Tâ?ªÁsL_x000E_Ñ?Jè_x000B_b¹Ý¿½tG_x0004__x0005_Qð?_x0016_GE_x0002_WÊx?ðUÊèV6â?þT_b"á?®¼!§?¹_x001E_vKK3Í¿ø_x0013_¡_x0008_9á¿{±t|r'_x0004_ÀÈ«5_x0006__x0001_íÃ?__x000C_XrØ?h7îà?c´x¬Gõ?ú_x0011_¹×Ýò¿_x0008_î)0¥¿Q_x0003_Ùnþº¿]9nÒé;ð?{KºÍröë?j#_x0008_(Õ_x0002_À¡_x0002_&gt;ûË¹É¿`R¹]WþÛ?ÝÔ´{dó?5zdCªë¿¸_x0008_yï_x0001__x0004_@_x0012_Û¨PìpÐ¿´n_x001D__x0001_®3¦¿`H­_x001F_~Í¿¬_x000E_Êd¿Ç &amp;Ü=bñ?¬{Q_x001A_lÞ¿TýàkÊ:Û?phQç¿é_N_x0013_wä¿_x0006__x0008_²_x0002_Ü¨²ä¿=;§¤V`¿øsËýê_x001D_ù¿-.ýo~Ø?PØb­ævá¿IgÎ_x0007_Â?Ôk_x0005_/å¿`"-lnEÝ¿FÜ¡R¹Ó?æ_x001F_$P_x0002_ï¿ë\GôLÐ¿_x0004_ÁªFÍPá?NFß÷Ä_x0006_@ W_x000F_gÞ2é¿}Kn_x0008_¬á¿0À_x0019_!ù?1QÖ_x0002_I_x0008_Ï¿Û8½èOª°?ê:±Ä2áÇ?\|2nÈð?ËÔ5páã?7ì"¹_x0007_å¿.°Ù8_x0003_@~_x000E__x001B_Ò_x000D_Û?_x0007_D_x0007__x0019_ÿ°â¿Ý¢	RÓò?ÍÑÞ_x0004_Hæ?_x0017__x0001_*T:{Ü¿_x000B_t{Ìó_x001D_ä¿Û¤ÞÝJÀ¸?ênC¸b_x0004__x0006_À^Ç=0_x0001__x0002_ú_x0014_ï?Õ_x0018__x0017_qÑñ¿u_x000C_q+Yã¿VpEeî¿B_x0019_"ù$vÉ?³bUg`_x0001_Ø?Z_x0007__x0004_ò	á¿}Çþtfµå?J._x0014_Ä¼ñ?_x0019_&gt;&amp;Ò_x0013_ß¿~&amp;4_x001F_3å?°cø{çµÊ¿ñocgß'_x0004_ÀÅ=¯ÿlÀô?HÆX({ø¿_x000D_1Nq_x001B_ú¿sfá·_x0001_Rä?_x000B_³p'Ëÿâ?+¸c=_x0003_å?_x0012_ß$Õ¤_×?28Ö§_x000C_¡?IªÂ«w¯Ü¿´ó_x0014_+õê?Øs%	Ì£ç?÷-ÔOfkö¿0m_x001C_©5õ÷¿®_x000F_ïêá?hù¡^_x001D_Æ¿1_x000C__x0013__x001F_â?Ï:Üúr]ð¿ºÂ	_x001C_%xþ¿;wTgT_x0015_â¿_x0001__x0002__x001E_¢Çâ"Ï¿Õ)¶vò?2!«_x0002_ã¿á]¤cù?£_x000C_¶j°¼?¿¤Ò×û?_x0006_¬Íw·hà¿O:|á³­Å¿ýPEµê?hë°u¹së¿_x000D_ì´;¬ô¿/Ì/ø]Sî?_x001B_ê3àíê¿n_x0007_º_x0002_ôß?Éã?C&amp;åê?¼Lí4²þÐ¿¬&amp;@Æ¦bñ¿¬÷,Ôä¸ï¿ø[è_x000C_­î¿ÄCÇlF[ó¿&lt;­;:Ó¡à?«°È_x0011_ß¿y~c) Ë?_x001D_²:?iÖ?V_x001F_'½_x0007_DÛ¿ãÄ_x001C_²É?­JÜþA£ó¿´²ç6b{ú¿_x0013_ºß_x000D_H¥_x0005_@W·»x\_x0008_à¿_x0002_|mÃæ?±$öË_x0001__x0002_&amp;Ã÷?g;_x0001_+±¾é¿Ì{M_x0015_ÁD?eyl~WÚ¿Z^%V_x0005_.ù?_x000E_ú°¤Þ?&lt;àçVÃ©?q6¯b§_x0001_ú¿_x0008_( _x000D_)ù¿42ÕkÕÐ?,4$tÛ¿_x001A_ôb6Õòé?_x0007__x0015_¶£)²¿ÒÑ=_x000D_»ô¿·y_x000C__x0014_í_x0006_û¿hè\£¾vÅ??¬&gt;)ëëÚ¿1f­bÌtó?	óºðÈ²?é²¾°¨ò?X®iá¯÷?Íôn?)Ú¿ÿ_x0001_ÍÌ¡°¿t_x001F__x0011_` ü¿_x0004_IÞ°ËO¶?§[_x0015_Õ3ö¿K²#)~sø?~s5Ñ¼.È?ÙývCy{â¿8U¼)bAã?CÅö©zÅÜ?ÐQ9_x0001_³Ï¿_x0003__x0005_LRi÷ô¿Ow_x000F__x0004_çæ¿__x0004_¢u7ä?nä´øôò¿_x001E_T%ø¾?_x000C_8LÚ£ê?_úuiï_x0002_?FÐc&amp;þë¿1_x0004_ñ!/ô¿-Ë_x0007_R¥°õ?@ÆN½9qà?×K_x001A_+#Ä¿È_x0017__¼ÞYÎ¿z=J¤q_x0006_Ï?¢+-áé÷Ý?ùùÐ¦ú_x0004_@ûéW½¿Ðì¿õ_x001E_©\Pì¿FÀÍUwä?¡8_¤\(û¿Íä¨ Í ¿1´ï _x0016_çè?f.I_x0001_Àrp_x000C__x0010_Éë¿ûzÙõ¢ä?ÊÍÿ	Ç÷¿æó_x000E_Áù?o_x000B__x001D__x0019_wÊ_x0007_Àô±A:òó¿%¿àç#o«?yyï¶¡èû¿ÜR-{_x0001__x0002_µãâ¿!c_x000E_Ðì_x001B_Õ¿_x0015_ß®ÄÒ¿_x0002_È)X¯Lò?Ù2öÁ?_x001E_¦%há¬¿{il}_x0002_ø¿{í'³ê¿D±÷WÏwê?Ã_x0014_a¬ï¿)_x000C_¿ö°í?@³;Bµv®¿ªiÄs¾ Ö?GTóF8_x0006_Ü¿WçDÞG#ã¿&amp;¿àyá?TQðn9Ò¿__x0007__x0013_îÒ·Þ?Áp|_x0018_ôñ¿Àu¯^rô?Ç._x0017_=­ç?/ÿe²@×?]lÈ¬Éç¿_x001D_Ê|:¼ù¿!µr°½¿á´ý¸¦û¿sÞìÃõ?_x001E_ØÑÊÄ6µ?þ&amp;aÆ^Åó¿-¨©å_x0010_éñ?T¡ývÄ?Â_x0015__x0006_¾bÙæ?_x0002__x0006_ÔÉs_x000C_À´¿ëêT_x001D_­?Ë#­_x0001_á*Ö¿_x0002_Ð±!1õ¿¶0\e&lt;Ø?ý÷@é¿Ð½_x0019_lÌ?#¦pªoçò?üö_x0011_'Qï?ªø£/Îá¿¨Å»ÜÛ«¿_x001C_H±'0¾¯?«_x000D_.Å_x0006_Añ?_x0008_¤Þö/Ê?fL¸Í _x0007_Ê?Ú¾»ªö/ñ?{ÛuÃøæ¿0£é_x000C_àQÜ?ô&lt;­î³Á¿EÂ a_x0018_ñ¿g¦^/k_x0004_@_x0013_°a_x000E__x0013_ì?À¯_x0002_f6_x0007_ò¿÷o+µºxû?ÔûçÛHþ?_x001C_w_x0003_iXô?_x0005_LÏ_x0008__x0006_p¿X²1hÛX÷?_x0012_40Fíð?h&amp;j_x001F_Þh¯¿q\6¾oc_x0002_@ô©®_x0004__x0005_FÔ¿ê_x001A_ÝPhÔ¿Sâ#ëÀÇ¿¥p[_x001D_Îrî?«k_x0005_ùÑå?_x000E__x0010__^yì¿9GË_x001C_ÏÖ?ÌÑNm­ÁØ?Ú_x0001__x001F_^×Ñ?_x0007_HÐÛ_x001B_Áõ¿©É_x0014_ð_x0006_â?å¯a_x0019_Ä¾ã?)IXJJõ¿_x0014__x0001_â3Gû?¹É7ÞÄZ?öqxçÉÿ¿Ý-_x0003_Sñ_x001D_Ä?ÎÏ/=W^©?LÖÚÁUÞâ?R¿Däíæ¿bå6DgÞ?bå,_x000E_&lt;_x0004_@Á_x0007_Úí¦fÕ¿9:´=ãA_x0002_ÀmÐÁs8äþ?_x0015_Û`ð{Ë¿¤&lt;RÒ?]=8_x0010_ïNà¿óûïÏ?_x0003_@x0ð«¶?orú_x000B_¯í?²[cEV_x0001_É?_x0004__x0005_KÁø·mÒ?±Ü}zÁûã¿u'Û2'Þ?;é_x0016_ÿ^â¿ÎfB¸*-¾?ÚóêÝøà¿&gt;j_x000F_´_x0011_ù?_x0008__x001F_;e¨ëá?ê_x0016_ò.X¹¿{_x0001_âñ©¿¥_x001D_EJW_x0001_æ¿q­üA_x0002_kï¿ÂÈI$â¿QÓ_x001F__x0018__x0017_}Ô?s_x0014_ÌyjÁÄ¿2åÅà_x0019_×¿3¶\u÷?_x001D_pf_x0001_Ï®ñ¿·þ6&gt;fâ?f_x0014_ô£¿¾=¨q_x001D__x001F_ç?E_x0007_0ÎÖ	á?X,îÊ¿ff¯¿e_x0006_ð¿;¹­ Æ?¨ÿX@{Ùî?_x0004__x0017__x000B__x001B_Bxõ¿_x0019_ã_x0016_²ÆÀ¿_x0013_l_x0002_\¤TÖ¿ù!î¿2é?KD_x000C_^_x0003_Ú¿È7éY_x0003__x0007_àÇÕ?¹iÃµâ¿%3G7µîØ¿WæCyEiå¿¶1¨×àËé?Ùb/J²õ¿a_x000C__x001F_P~¼¿ëp=sÍjÕ¿+qÐ_x001C_uö¿®Î¶Å­)Á?_x001C_³Ã#Ü·à¿ì6_x001C_ÍpÈ?_x0005_tåàÎ´Ù?þ«X_x0003_(Ó¿ÿUMT8õ?.IÞN_x000C_rÉ¿ò]ùáó¿÷JxÿÔ?|H_x0005_b0_x0002_?5U¢]EÇÀ?_x0013_8Å_x0004_¥Ö?¬$³,}Ý¿ÐÜ_x0011_ú_x001D_Ý¿GWT_x0001_ÀÞ_x0006_l4FñÁ¿_x0016_7OKò¿±4r¹8òç?õUº|¨gÆ¿0_x000D_a_x0002_É_x0012_è¿¡ïõú×¿Nù§L_x000D_ê?»é0uÙi_x0003_À_x0001__x0003_J±_x0011_®_x0001_ê?_x0019_N`é²´¿,ýÅÌÖ_x000D_Â¿Lh¤YÙ?ÿ³_x000D_I_x0004__x0007_í?ZMä_x001C_¬tÌ?Äz5.ï?¼_x0016_;Gæ?á4T_x0013_ð?_x0019_p®_ÂêÝ¿_x0013_eq¤Â?V?_x0002__x001A_¤°à?+0P*ßà¿¥:×ÕÃ¯ã¿w4¸_x000B_üêá¿DMur_x000D_­ÿ?_x0006_«%J_x001B_£¿mHr_x000D__x001D_à¿o2¦pÚÿÔ¿´îÄmúò?3_x0007_U4²øô¿\yT-~«â?_x0015_É¦_x0018_zõ?³Y@_x0014_ ×?r56ºÄþ¿g._x001E_[c`³¿ÄØ_x000F_¯¥â?-õ³¬ù5ó¿'Q:W_x001F_WÍ?Ñmÿ*^(Ô?Ì¿_x0001_¯;ò¿Ãp:Â_x0002__x0004_á?ä¢ìÛ^Î?×zC¡Ò¿;Pê²Ä´?_x0002_Þn_x000E_ÕóÃ¿Ö^H¤Ýñ?µÊ_x0011__x001E__x000C_ýÞ?9éà§Íæ¿`p_x0003_´Þé?äZ½?ç?sEF¤ú?ù7Ýc_x0005__x0002_Ô¿Q÷òy´ ¿_x0013__x0001__TéÂì?]â1IJÚ?æ1É·9íÏ¿1_x001E_Ù_x001B_¯Ù¿­cÛq)Ð?_x0013_ã_x0005_E_x0015_ñÖ?'I_x0016_°ÑÌà?ÎÓfcÆyÎ?Ðë"UC_x0018_í¿eud_x001C_xèù?á2	¯ú_x0002_@Î7_x0005_Ô@ú?ðÅZð\fç?_x000D_Ú*:nþê¿q*ºäG_x001B_î?_x0016_­âwò¿±_x000B_d-_x000C_Ö?Éd¸élð?:ÌÂËPú¿_x0003__x0004__x0002__x0005_°*2&gt;ä¿ý»è_x000E_ÊãÔ¿|s#TÃÿì¿_f8L·Ý?ø@«2ELå¿¨aMéÜ`Ë?±_x001A__x0005_æBï¿@1_x0001_îI°ø¿NÎ|À_x0011_ò¿Z9A_x001A_©ì?Ø*ÔðBë?_x0001_ª°Í?_x0017__X¦ÌÒ?\n_x0004_Áódò¿î@©_x0017_cuú¿_x0019_RÕÞµ¿iV$»¿¿ß¿Pè_x000B_T:¬Ö¿fåQ&lt;Jè¿,²´r_x001D_ç?î_x0011_kÎJë¿m_x000C__x0004_ë&amp;ÁÒ?6nÖk,¿ì¿º/gÅd©ù?ì&gt;ÄþðË¿xÁ§íØªÕ¿L_x0011_k_x0005__x0015_Øá?³_x001C_û2âÏô¿'±ÔÐÞü¿Ç!+Rc_x000F_é?Gð³¹H)ë?7R¢C_x0004__x0005_øíö?X¬qôø2Ô¿ûÙ¬otæ?x@ä-×»¿qÕ_x0002_ÓÙfø¿YÎÂÄ#_x0012__x0002_@Ð&amp;õXx@þ¿ÉHæ_x0013_@î÷?õ_x0008_ÿ_x0015_ÿ¿w_x0018_E_x0015_:Î¿&gt;5áqÃTÁ¿_x0004_Åá)8Ôé¿ÅN_x0012_´ßú?_x0010__x0014_±_x0004_-_x001F_í?ñï_x0016_î_x0019_½ä?íÀ_x0008_ê¨Ð¿ø@ìD)Oü¿úÂlÕ¡ü?¶ÓÏn_x001F_ï?_x001F_¤·^E_x0008_ü?^e ØHá¿n&amp;DÜ­Ù?ïKÚ_x0017_&lt;$É¿þñðûñð¿;_x0003_Y°TÙÝ?~&gt;¸_x0006_öÊ?'uð=uµÏ?_x0004_wÕ_x0012_ñ?P.$éâÀ?&gt;ÖbÓ Ó?2ä_x000B_¹êö¿¾·_x0001_pã?_x0004__x0007_.j¾K_x0001_'ð¿~óè¹U&lt;à?K¦á±ê_x001D_é¿¿_x0012_²«_x0005_ð?	¯ê_x0014_e_x0001_@_x0013_ÏJLë_x0016_å?ÕGôq:å?0IYw#OÕ?`sRî_x000E_ó?z_x0016_²ä_x001E_ó¿C\{éà¿yë}G÷É¿ù¤_x001A_F_x0004_ê¿x½Ëlµ*î¿&gt;#_x0001_h÷Æã¿_x0012_i_x0017_X	N_x0001_@ºú_x001E_É\Ã¿ÿ"êS_x000E__x000E_ð¿{?&amp;H_x0006_ÀPV_x0002_-&lt;ê?hdC«í¿_x0004_iÉxÍ_x001F_Õ?_x0003__x0001_Ü_x000C_JQû¿/LÍûïí?_x001A_ïÏ_x0003_é?ÊEÐ_x0001_¼ñ¿ña[GXá¶¿v5_x0013_myÇý¿.-ñï=ÎÊ?kÝ/&lt;cõ?|ëÞ|_x0008_2_x0003_À½å_x0001__x0003_¯×ä¿ |µ=²Û¿põÄ¥#Ý?°Iù}ðñë¿Ê=µÒ÷¿ÿ¬£¨s~ð?z7Ëæe¨{¿ãÃ¢Eð?{lÞ°ä?t}&lt;Ô2í?üÃ{ô]IÓ?ÿÏú ëý?¸L_x001E_Ú9AÔ?)¾ñÀbré¿_x0008_/*S]&amp;ì?z_x0010_Û½_x0005_Ýý¿ú_x0004_Âëïÿæ?Ä;_x0011_»j(á?x!ú«_&amp;ô?_x0010_O_x0003_aù	ï?_x0004_QK&amp;&gt;ï?_x001D_H?Õ_x001D__x0018_Ì?°(+_x0003__x001D_à?l'~_x000F_nñ¿ÚUËÑG÷¿yw	¶cÆá?y3£¡³?DË;¡_±¿_x0016_ÿ`æg÷¿Æ2Év[û?À_x0016_ÅN_x001E_Æ?î_x0002_RLò¿_x0003__x0004_äOø_x0001__x0004_ìà¿AÖ§x¿òè¿yª3×_x0012_Ië?ú¯®'Õ?ó¬7_x000E_JÊ¿¦O+­_x001B_Ò?Í_x000B_è_x0019__x0010_ë?þdËÅqr»¿ÚO._x000B_Û¿_x0013_D[ÏÔ¿¯V²íÁá¿£7ÑÐ½Ì¿_x000E_LûõöO?ÿ·É1zè¿_x0010_É_x0019_×4;Ð?2ÛVÐù¿ÕhÊ9,ò¿lRDjÐµñ?ô!Ñ/ø¿_x001E_¾(î¡_x0002_ÀcÎÙfåÅ?_x0002_'Õ©îÜ¿ÌôÞì÷Pô?ö_x0012_Ä?ÀÜ¿w_x001A__x000D__x0001__x0006_²Ô?9ê%%÷î¿ý¢_x0004_Ë&gt;lù¿Æ%jÝJJø¿r5_x000F_æ×p¿ný×«_x0010_	À4ã6²è?Ø¸Q_x0001__x0004_¥øú?"6è`_x001B_ô¿QüCswæ¿FçÆW·_x0017_Ó¿ÓÓ¨¿¸_x0002_@qzQH+_x0007_@o2ùe_x001C__x0001_ó¿ztAYÖð¿_x0018_/gì_í¿å§É&lt;DÒø¿ýêE4àýö¿4þÓU_x001E__x0004_è¿Ñò)ÍÇ_x0003_@ÀON!÷Bð¿Ò£ôg2âÕ¿_x0006_´Ñfoí¿Ghe+Sü?4×_x0018_x_x000E_·_x0002_@&lt;æG2ñ5·¿_x000C_Õ©ÐAVó?b§"_x0019_¿ò?T_x0004_Îy_x001D_¼?ÿÛ¤_x0016_?_x0001_ÇÿH\ô¿¨ËÔÐnvê¿{º°d_x0003_@[ÉtZÏÆ¿¿^Æ_x0016_m(¨¿_x0005_Å+;ÛÑ¿v_x000E_3®_x0011_²_x0001_ÀN_x0015_UNnÖ?AÈgêu~ã¿_x0001__x0008_N²)­ð?¶³+ ,¸Ñ¿Ïs°¦ÿûñ?_x0008_À_x000C_Ò_x001A_ké?¨c÷_x000B_åÃÐ¿9_x000E_Øâë£?ùÌJÂº_x0008_ô?Ç7_x0013_&gt;¥?_x0011_c_x001F_Afäø¿_x001B_Iá&gt;nµ¿_x0002_ìÓ±_x000B_£Ð?ñ¡±¬ìï¿ÿ_x001D_n"¡ã?áô_x0001_;YÙ¿µ_x0016_/_x0019__x001B_õ¿_x000B__x0017_;ýtó¿¤©_x0001_Aÿ¿$ÒçI¿?_x000B_·±!2ý?Ý_x0018_ñÓá¿Ût òM*Ð¿_x0017__x0007_Ûô?´:È=£ô?1[ºÑÇKý?ûAà÷,Ó×¿ÎM_x0004_÷/ö?_x000B_Í_x0010_oIwØ¿t_x0003_@Ýö?7_x0017_EìÖ¿ b_x0006_£_x0007_ä?¥_x0017_Ú_x0003__x0005_ã¿(8&lt;½_x0003__x0005_Äßí?_x001F_æ2oå?¬º_x0001__x0003_Ûõ¿á÷¯;¾§ö?m_x0019_!¢Dâñ¿°çYx_x0004_ä¿_x001C_î$Ð@ºð¿_x000F_Âô|£Wñ?¯Ô&amp;¸G3Ú?îd«_x0010_sè¿y2Ü ¹Óâ¿QïEg¼tÿ?_x000B_ª_x0004__x0001__x0007_ø?nL§ekqü¿U£õbÑ?¦0"¦IÀè¿±¾_x0001_%ð¿Ò_x0003_ÖÈ¿$(±°Ó?aä¢Ð¨Ú¿Ð_x001C_Xe¬×¿:_M¸Ìî¿Ôòÿ!³ñ¿]fpC»Ä?n×@°þcó¿opåã¿ïQ_x0002_ ÞPä¿ ±¾ðÂ?ôyPnHò?Î!.7éñ?GxÅ_x000F_B÷¿­¡_x0011_{,à¿_x0004__x0005_x5~ØJr÷?ýdÄÅ¥_x0002_À¿ª_x0012_Í_x0012_å"æ?Ä_x0012_G ¡9ò?/TôÓ?_x0016_p±ôMKæ¿cªæ×"0ñ¿x3_x0003_Ûö_x0001_@_x001B__x001E_á=hmá?®POÉåì?4ÓµY¢Ã?¿^lNå¿#µX¾fß¿ifGå]äð¿ëKXOt?h`f'÷þã?¸_x0003_åÙâzñ?Ì½+_x0019_h÷Ò?¡¨ßp)Õð?ßq)}&lt;Óü?tý4ôtë?_x0013_÷wåéó?bÂáÖ±?ýìö%Õä¿~Bm|ø?ãî&lt;¥é¿²x¿_x0015_J®ð¿_x0017_=D&amp;Öó¿i¼Kåæý?£©ïs¯2â¿_x001F_Èq_x000D_S6Ã?³_x0007_Ó_x0004__x0005_X ï¿¨¾WÙþnÝ?ª_x0012_Ô_x0003_ª;·?hO_x0008_ÕüMÑ¿Ü_x0003__x0017_	ô¿c_x000F_+_x0015_*kÇ¿1f7õzÞ¿?NÚÑ1;ã¿¿÷~)_x0002_ñ¿_x0019_pÊwwÛè¿²_x0001_	¶Vì¿ypªÄâ?dXzCÑ?þ?¢¯¼_x0003_ß÷ä?_x0015_Ø²«ó?LïÝÌ_x0005_ã?_x0008__x0012_g:PÛ?_x0004__x0012__x0018_&amp;1Lê¿×ÛK4ç&lt;ó?¼®Ò_x001C_pl_x0001_@D§äòd§Ü? UDè²?yVV_x000C_ºÈó?ÃD#Sú|à¿4aô_x000E_	Å¿_x000F_Hx¾_x0017__x000C_ï¿Ûê|fá¿¹f}V6æ¿{ó|[í?&lt;îÛGZ_x000B_ñ?kôòoëÌ?N_x000C_	n®_x0003_À_x0002__x0003_Ü¶ú@õÚå¿º_x0008_Ö§_x0001_	ö?_x0015_µí:6_x0003_ý¿_x0019__x0012_p'¨k®?_x000E_q_x000C__x0001_ôÕ¿òwcÖé#è?_x0001_G]Âµë¿wõå3Þ¿¥¿{W_x000B_3ð¿_x0016_¤ö_x000B_0è?Û=Î½£Ó¿_x0017_ÙlT{ã?48«*vÙ¿ú3_x0008_Èo¦ó?Çr/_x0007_ªfÿ¿\¦ßásÄ¿o´|_x0001_c~À¿Òüî¬&gt;ý¿â_x0005_pQÌUò?^®å°	Ðã¿²¦¬cé?_x000D_î¢1_Ý?Ý¡¼Ö"Ú_x0002_@gAÏ)î-ó¿[göW\æ?ç²ûÂ;å¿Õù._x0018_ÿí?Ã­¤9î_x0011_ò?_x0003_[ôkî?aöE_x000F_|Dê?_x0012_¡§P´ð?8y&amp;ü_x0002__x0003_£¦ö¿~8Ë_x0003_ì³? èbh_x000D_Ñ¿¡_x0001_±Ü_x0005_ÀS_x0006_ó_x001C_éÜ?qý_x001F_AF_x0002_ä¿9-»_x0016_Ó?ß£cLBÓ¿@bq.&gt;è¿fp$_x001E_¼ß?o_x001D_Ø^¢Mô¿_ó¬_x000F_6ú·?ÃÒ9,ÿ¿¦Øö¹ùð?úO_x001F_+¤)ë¿_x0019_O72_x0019_å¿ng«hÉî?~a_x000C__x0011_³¿_x0004_Àf_x0011_sÃ0ç¿Õ_x0016_¿½~ªæ?ãÜ·ÁÏBÀ¿ßvà_x000D_Öï?x¢À`5þÙ?ôA­*ó_x0018_³¿Z.I?Îèóf $Ù¿ù'Ù Tñ¿èÌÝ[4ìº?DS_x001C_[uË¿WìIü&amp;ó?µJ_x001B_ÎÆèÑ?:_x0015_Û/IÌ¿_x0001__x0002_0-è~où¼¿_x0010__x0013_Iº%ß?`&gt;pñµè?l³×_x000F_V2ê¿oÉPà_x0014_DÚ¿ÄO_x000E_iæ¿ÊEÇèFz®?_x0002_`Aýdeú?_x0011_¸1S³õæ¿.±«g_x0015_Ý¿ÅGÂEëé?Ò_x000E__x0008_²±ç¿Ià\µÉñà¿À¡?IÓ¿y_x001A_gú?ùtZ\_x0013_NÏ¿m´~2¹_x0011_ê¿³28Ì`_x000C_ø¿ïXÄ»_x0001_À_x0005__x0001__x0001__x0005__x0001__x0001__x0005__x0001__x0001__x0005__x0001__x0001__x0005__x0001__x0001__x0005__x0001__x0001__x0005__x0001__x0001__x0005__x0001__x0001__x0005__x0001__x0001__x0005__x0001__x0001__x0005__x0001__x0001__x0005__x0001__x0001__x0005__x0001__x0001__x0005__x0001__x0001__x0005__x0001__x0001__x0005__x0001__x0001__x0005__x0001__x0001__x0005__x0001__x0001__x0005__x0001__x0001__x0005__x0001__x0001__x0005__x0001__x0001__x0005__x0001__x0001__x0005__x0001__x0001__x0005__x0001__x0001__x0005__x0001__x0001__x0001__x0002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_x0002__x0003_Ù_x0005__x0002__x0002_Ú_x0005__x0002__x0002_Û_x0005__x0002__x0002_Ü_x0005__x0002__x0002_Ý_x0005__x0002__x0002_Þ_x0005__x0002__x0002_ß_x0005__x0002__x0002_à_x0005__x0002__x0002_á_x0005__x0002__x0002_â_x0005__x0002__x0002_ã_x0005__x0002__x0002_ä_x0005__x0002__x0002_å_x0005__x0002__x0002_æ_x0005__x0002__x0002_ç_x0005__x0002__x0002_è_x0005__x0002__x0002_é_x0005__x0002__x0002_ê_x0005__x0002__x0002_ë_x0005__x0002__x0002_ì_x0005__x0002__x0002_í_x0005__x0002__x0002_î_x0005__x0002__x0002_ï_x0005__x0002__x0002_ð_x0005__x0002__x0002_ñ_x0005__x0002__x0002_ò_x0005__x0002__x0002_ó_x0005__x0002__x0002_ô_x0005__x0002__x0002_õ_x0005__x0002__x0002_ö_x0005__x0002__x0002_÷_x0005__x0002__x0002_ø_x0005__x0002__x0002_ù_x0005__x0002__x0002_û_x0005__x0002__x0002_ýÿÿÿü_x0005__x0002__x0002_ý_x0005__x0002__x0002_þ_x0005__x0002__x0002_ÿ_x0005__x0002__x0002__x0002__x0006__x0002__x0002_f5ê_x0007_ _x0001_À±½ÿlÂü?*_x0007_.vÇê?:ºÏ©_x001C_ó¿,Z_x0006_PZM·?_x0019_TÜð/Qô¿(U¦çþü?²q_x000F_wÏ+Ô?Ö¿o×=¿Pé«©Ã?Qâ§_x001E_s¢_x000C_Àn¤B_x0002__x0003_¼_x0007_ú?¤YZ¢_x0010_o¿N ]õã¿OcÐsuû?*ân_x0002_s8Ó?9ý_x0008_åó?8öÒôs¯¿íÂ_x0011__x0007_-÷?ó u÷¹¿Ò¿z2ö¿Ìy_x0006_M'Í¿_x0013_@` /üõ?GÁÐVûTõ¿ö~ï¦Ìjæ?	Å_x001B_A6L_x0002_Àô_x0008_Í_x000C_¡2û?/_x0001_³d_x0016_°Ä?ñ_x001D__x001A_dÖ?p_x0013_&gt;Ý§Hò?h[_x0016_ñ?_x0002_ªº_x0010_Vº?ÚÈUl_x0015_â¿¹?È3Ü¿ô48æÏô?³ÅB.}õâ?}ìi%ü¿	rðú÷¿Ò·SYp×?_x0018__x0001__x001D_Ì©î¸¿%¤®ÖÎ¿6Ç%rï¿#_x0013_I ïã?_x0003__x0006_NJ«mÅ¿_x0004_!­Õ*_x0019_ã?ç±må_x0016_*÷¿¾_x0007__x0012_¤Nì¿¶Hk_x001C_a_x000D_ù?%_x001D_ü_x0001_??Ù¿_x0006_©_x001C__x000C_Ñ¿¶&lt;&gt;Õ_x000E_çÖ¿TK_x001C_æw»¿¼_x0005_phÁ·ñ¿Ó}n7ïê¯?®Ì^µ«Ò?J{s±ç?_x0011_}|Dã?ôÖ21VÓæ?`BÝä?§ÝSÏÉ¿êó_x0017__x0012_ä¼¿Ù|¼åõ=Ã?î§Y¥Íã?Ò_x0001_D;¦ö?Y¢bÙ_x0014_¥Þ¿gí?\+_x0002_À_x0006_©_x001C_O_x000D_ó?´_x000D_*Wæ¿k²YÉFÿå?z!&gt;ùµá?Mû_x0006__x0002_#Ø¿·O7»&amp;ç_x0002_@îajuJË¿i_x0005_&lt;_x0012_ä¿&gt;Õ·t_x0001__x0002_cÎº¿c½^¯Ò_x0010_¿?ßÁÌê?ô~Þ_x001D_×ß¿ià£´à¿Ä¬l"ê?©_x0016__x000B_²¿È_x001F_¸²°£ç¿óM7¹é¿Ã3p/_x0008_Àbû øÈÆ?xÕ[rÞÊó¿2ÊAÑ¢÷?c=0þ«{Ü¿_x001E_=¦U´sü?ô±&amp;È_x001D_à¿&lt;Åó+«¿LQ_x001D_îó[ô?4&lt;_x0019_ÿ?_x0012_4(þ®_x000B_Ð¿½å!2[Xò?ª¤mª_x000E_XÃ¿_x000E_´u«×Ý¿Ûeáþ	~ñ¿&lt;9qßÅ_x0001_ý¿¨¿*Ð_x001E_þ?põR_x0015_H-¤¿ï_x000D_ß&lt;_x0011_4¬?ÿü^_x0010_3_x0013__x0001_@¿Á~_x0003_8Ë?½&amp;åì¯Ø?ì_x0010_e³UÜõ¿_x0003__x0004_$Lº 	wô?·àáà²¿a5 ¯mð¿Òò«$¶_x0003_Þ?_x0004_/-#¸õ¿÷;_x0018_0_x001E_Ýã?¨'Ú0bÐ¿Yb/Zv,Ø¿ñówlQdö?uÇ» üå¿qï[S_x0016_õ¿)õ_x0007_ùìÒ¿\_x001C_²_x001E_Ïaü?9Í_x001E_©Åô?Ûí/ã³Âå?_x000C_¿Å{_x000F_Mö?`0|ê_x0016_È¿oáVji*°?ÛÀ}qHÅ?ËÙLÊ±Ä¿é	TK_x0019_nÖ?m´Àò¥¡ó¿_x0012__x0001_±_x0007__x0012__x000B_î?_x001D_:6z~ñð?Pkø_x0002__x0019_Ö¿d_x0007_ÊP_x0002_Çì¿Ùÿ¬lòá¿ë»êý_x0018_ð?@ºò¢õ¿ÍÄ¾`ÍÂ¿KêêÙ_x0002_¤Ü?øÑ´_x0001__x0005__x0002_Dð¿_x0012_ßùh\ê?c9¨Îví¿ÓÏ_x0014__x0001_Ê¿×fy¹?AÃ_x0010_2_x0016_äÙ¿Ãûðþ_x000F_¿¿?n_x0018_xòÕ[_x0005_@_x0004_Oë_x0012_ôlù¿8!hì_x0003_@5_x0018_£×ã÷?UeOö_7ó¿_x0008_ÚJ-_x000D_MÂ¿Gët_x0010_iüî?zY]Så¿¡_x0013_|,_x0004_À¸Þ]Çý¿¸v£I &lt;á¿¸ÔNâRö¿G_x0013_ó°¬-á?&amp;¤¾%^ß¿"yn9ã0Þ?_x0006_k¸­Õ?m/ÿ@_x0008__x001C__x0002_@-[³xásà?Ø¤ _x0003_@°÷N_x0011_þvé¿_x001C_&lt;|x¦þ¶?®ÇÆ¿nú¿_x0005_-;·ÏUâ?_x000C_¦_:éDð?`×Z¨íñ?_x0005__x0007_ÜÛ&gt;Xãê?O&gt;á_x001C_z7é¿£u®z_x001B_bË¿ø&amp;Êò:ð?2º_x0011_Íñ?iBñJÜø¿_x0008_z	2Ýò¿ï_x0003_î_x0016_¸ïã¿]_÷7w_x0006_Ù?Ò_x0002_ÔÂ/¿O_x0006_¨ôHD?ºn^æUù?üÉÉ¥ü¿`L_x000E_þçtÏ?o]®7S_x000D_&gt;?Ø|÷o_x0015_¹à?)2£*kò¿:BN_x000F__x0004_¨µ?-®_x000F_©æ¿¯Â'XEjÂ¿_x0012_A{_x0004_Â¿¥-¯_x0005_æå?_x001D_~GÀøí?¾@ªQå¿&lt;µ_x001D_¡áRÊ?c[Ãq«&amp;ä?Ù±_x000E_I_x0001_Ù?ò«,[cì?®ØQèI¶¿ãPÏhÍÃ?dÞÕj?1Àc_x0001__x0004_ö_x001A_â?_x001E_â"w_x0002_ô? Ö¯Ýâ¿Ijû7}æ¦¿-¯OHDì¿;1ÀLí¿@ãN_x001A_#5ð¿¤yékÓì¿t ­ë?n_x0018__x0001_Líõµ?ÙÃãØ¾ð?ÿÔ4Æò¿}_x001A_ãß¢Ñ?òê1_x0008_¬Í¿8_x0019_È1=ã?~Ê_x0019__x0002_¬à¸?ÏÒÌÙ&lt;Ý?jàÈ6$ò¿Ø3O¼yDÝ¿y_x0013_^'DÞÅ¿á~²Ãá:Ð¿Ér_x001A__x001F_ÖÃÀ¿|_x0003_Ê,9ýå¿a\_x0012_Ì¸8â?«wðíMWð??´a[è·Ô?ÉPfòNhó¿½LÕrv×¿Y _x001D_C_x0017_Ñí¿_x001C_5ÂëUë¿/ò§_x0014_Ìü?pÚzþÔ?_x0001__x0004_ü_x001F__x001C_£c¶ð?M¦·WÆ?àäºz³_x0017_?çÐ(à=·Þ¿Æ_x000F_ Eç?JÏ$ .Ì?	ø_x0015_¯_x000E_ãú?ë_x0011__x000D_º­]Þ?Ç,©wúÖ¿"_x001C__x0015_°¥]Ù¿ËºìcûÖõ?3¨bó-£Æ¿X§ëó[ñ?%YÞ¸-õ_x0001_@x	q×_x0013_í?ÕDu&gt;­¶é?ÚtPtî¿ 0Ûucõ?bl¶_x001C_Ø?8ÒÚ,x_x001D_í¿bë_x001E_R_x0017_R_x0005_@â&amp;æiìÒ?åYÎæ_x0010_dý¿ûhá ò¿	vÎ_x0007_¥Fä¿¯²~:ò¿h_ÝQOÑ?»ÓÎû/Ùÿ¿#ÀöÊåX_x0003_ÀÞz_x001B_)ÔlÞ¿_x0002_¿þToêÝ?jµ_x0002_"_x0003__x0005_&gt;__x0001_@_x0001_n8HQ_x0011_×¿Ëë_x0001_½o_x0012_E¿_x0002_3_x0004__x001A_~ç¿D_x0018_)ï~_x001D_ë¿¬_x0011_yaÌ¿iS$ð¿cÐ-_x0011_&gt;8ò?þ_x001B_/¸aöä¿å¹EµPó?B4ô_x0004_^nó?èOmÛ}x¿»®cÅ¨üç?flyÆÇ_x0002_À6úâ¿Åä_x0016_ºwTä¿ÅxBm5FÒ?Ç_x0019_GôØó?_x001A_P°Pk¼Ó¿x&amp;Våôó?ÑJ\Þç¿_+îcmø¿To2'_x0004_óù¿!:Xß_x000E___x0008_@ò_x0014_Ç"pZü¿à_x001F_A_x000D_Îlò?qDWTÍ"Ã¿#Ó_x0001_Å­Ë?B@¼¿ä1_x0005_çÆæ?µ_x0005_1ü_x0017_Só¿R_x0005_Tw/$ô?_x0002__x0004_ï©_x0014_Cì_x0003_À¢_x001A_3NÞÛ¿]!_x0019_ûµùñ¿-w@ù«ô?;q¹eêèî?v_x0002_Lè¿'_x0007_máð?Oñäd­î¿¿Ú u"sð¿'_x0015_}³_x0014_ÿ¿!x9_x001A_Øû?¨_x0015_7E_x0006__x000D_û¿_x0004_³ñ|_x0003_ ó¿`éëÁ*áï¿?[Û;sGî?NÒþÎ_x0002_¥¿¸_x0011_Q_x0015__x0001_ïè¿#._x000F_&amp;Èä¿òÚ²'_x0015_åë?_x0005_ÓLê_x0016__x001C_è¿7_x001E_ÉG\é¿¿_x000E_íí_x0018_LÎ?Éd¨\&amp;à¿h©V¼ÏÜ¿°ÈKCÏ§ú¿_x0011__x0001_Å×¿ªÀVHi	ú¿ÓÛZzÞ4ã?^ÅÓ 5ô¿_x000C__x001A_í]_x0015_vØ¿3_x001A_¿_x000F_ÅÑÊ¿_x0007_FR _x0003__x0006_áÎû?S$_x0003_,ÏÃç?èÛà÷Fá?¤{déÊBú?å_x0001_²_x0005__x000C_Ð¿·)=õ?G_x0015_Yi%_x0004_@Âû_x0002_}·kã¿ÇpYiÅ_x0003_@R_x0001_ß×å¿µÛ¶d?hw{¹J?Õ¿#_x000D_¸e3Eî¿pZ"¦%å¿Ta©r|ë¿Ä©X`Ï¿´æþ_x0010_Ú¿÷\g±Øå?E0²)§ð¿xlùømpâ?·ë_x0003_EÚ_x001D_ð?_x0012_uâ2í¾¹¿Ê6÷×vØ?óµaò_x0001_Ùâ?ï_x000D_ÛDJ[Ù?ªP.©Îÿ?Yë_x001F_À×Ù?4_x0011_àb_x000B_òú¿nüy*ÒÝù?XÛ&gt;0Øè´¿³ÆD4;Ä¿Tþ_x0003__x0011_jÒ?_x0004__x0005_eibåÞò?_x0011__x000B_¥7_x001A_ùá?_x0016__x000B_ùÏrñ?_x0007_Â_x001B__x000F_´Ç¿pÒ-¸_x0002_ë¿@*6ö§¿ ~ÿþ¹2ì?6SÛÕcÈØ¿AYe»J}Þ?Û"_x0015_s/`ò¿ÅqÇ¶õ¿õ7Ð_x000D_Ùõ¿´0£Om¥¢?§º.N§ñ?æÉ£½_x0002__x001A__x0001_Àu\nð?½_x0017_~¶#_x0005_à?D_x0003__x0002_®¹?zÕdÖbkè¿~8ø¯ºk¿¿Î&gt;¨)Çõ×¿@_x0012__x0001_Ï\Ä?|&lt;: _x001C_sá¿q_x0006_ú )s¿$_x0015_8÷àgÇ¿@cñ_x0001_Ú¯Å?&amp;$°ÌÑ¿_x0014_ï½·£ñ¿©Ù__rßð¿ºíøAZÍÔ?Ï_x0019_0'_x000B_õ¿ñGm_x0004_	Ø@¿¦»*eà¿YO_x0019_2v_x0004_ÀÏC±oV³ì?1!_x0002_Â_x0002_Ñ?§A_x0004_7CíÅ¿#×	_x0018_÷?õ?Iv_x001A__x000D_D×?F0Åàzì?âÒ}gªà¿cRvÏ_x0007__x0014_à?"QÎbä¿ÞåÖz#_x0019_Ì¿GÆëäµ_½?=_x0019_5êßèñ¿[x£¨é?]ò_x000E_²@¸ó?*©d3Vá_x0006_@_x0001_{îá?_x0017_± UÛ¿ûNÝE%ñ?_x0002_fô_x0005__x0002_è¿~Lv³´+à?4+×ã©°¿ÏOl×±?epàsg¥×¿ØæÃzÎ_x000D_É?î_x001D_¤#Û_x0006_À2[î8hì¿_x0003_îî¥uÓ¿ÿ_x0015_yÞ_x001F_(ï?Úød7_x0008_å?_x0001__x0005_ÎÌQé·ý¿$àé_x0014_¹ö¿(lÔ¿:CÁ¿K©æþZÂ?{Áâ é^þ?áæûø6	ä?ß&lt;øhjDù¿¼[x_x001D_Ë¿æ2}§À¡Î¿zjvèÎá¿mèESæ?_x0004_OF e8þ¿Åà±â_x0011_ð¿uS+;ÖSð¿_x0003_ ýN}Ý?À¥ö¤bòæ?ú"dÂÜÐà¿_x0011_p(ñ¿æ_wrå_x001B_ö¿Ú3ÙËdE_x0001_@µ{_x001C_5í¿_x0004__x0002_IK_x000F_Ü?=Ò¶íæ÷¿ :_x0005_6óî¿iø@Jz_x001C_ß¿úLäãöõ¿Ãi´_x0001_&lt;à?3»üÁÙ¿6©1XºÞõ?_x0002_­åQ_x0004_/ë¿dÊ_x000D_çäá?Ïÿs_x0002__x0007_¿õ?¯-¥v6Ó?ÿH0öñ?_x0007_c_x0017_rf¿ô¿w­_x0008_Ð,åò?_x0019_õ_x0015__x0012_ã¿øÉ_x0015_V]ç¿$_x000E__x0008_øöë¿_x0004_´[«~_x0016_ç?NdBÝåØ¿Æ(s?×ñ¿Ø4Yz½Þ?_x000C_èÃ_x001D__x0006_xë?3_x0006_#v&gt;ê¿®óÀ­¿"á?_x000B_cÜÒóý?ve_T)Qè?·ýfá¿_x0012_U_x001A_HøÓ¿üøÌ_x0008_ô3_x0003_À_x001A__x000C_kA±?e}¡MWÛ¿¹_x001E_Ju÷¿_x0003_lÑ4_x001A_»?V_x0017__x0008_ÿø¿¸»ú\_x001C_à¾¿kÜ'ä4zâ¿b_x0001_'þ\_x0005_´¿)\&gt;j£5Õ¿G?GvÝfã¿BÛ_x0011_.)öð¿e/¿_x001D_fð?_x0002__x0003__x000B__x0004_&amp;,_x0019_Xý?$b_x001F_Âó¿¬°km"á¿_x0010_üK_x0007_5ë?zî¡ÌAè¿&lt;SPg6Ð?_x0019_Ø¡²	ð?®[ùÈvPØ?rd[ÚlÜ?3\qÚNéà?GÂ*Íï¿ËÉTÒë?ÆDõ÷c_x000C_á¿3ýÁ®´Xñ?Õ_Â_x000D_+ß?7QÆ§@â?æS(õ ó?Ömæ÷&gt;ñ¿%Øuã_x0004_â?Í¬ÀkÉ?¯©YÔ\_x0001_Àvuß+lÍ?(jTO/ï?[F¥£_x0016_Zâ¿ÇV_x0014_N_x0001_ß¿Ôsâ]Tà_x0002_À _x001A_ò÷·§?ÀçE`~ô?ÖêÂ(?¾?8óPÛæÙ¿Hà2©ìËþ?¤_x0006_¸Y_x0002__x0004_ì.³?æ_x001E_Ffd;ÿ?PÁnÃþ¿VyË%Qà¿¾Jýû'é?íz_x0018_Õàpî?_x001A_ÿFÉø?yAöø?ê_x0012_[3ûÕ¿lQ"t¤ÜÌ¿)ÃuK_x001F__x0018_Ü¿W{-_x001B_7å?y&gt;÷5ê?`PXÎ½?¶M¨s4ué?ô_x000C_0_x001B_Û?ª¢s0iÐä?_x001D_P_x0019_»*ï¿Hëó°~8_x0001_ÀO`ª_x000C_â¿;íWÎ?4Z±3Á¿ß©o®ñüÀ?ÅYÂ"ój? Ä~SÙ+ü?3_x0003__x0015_ï_x000E_/Ç?ßÀ_òXï?µêV_x0011__x0006_uö¿$®3$Ü;Ö?@ÿ îs_x000E_ò?"£OL×íö¿Û#6@ú¿_x0004__x0005__x0001_}poô¿×bNcLî¿à%_x0016_)ùUû¿rÔì,c¥á?_x0004_}_x0012__x0006_óâ¿bõ_x0005_ð)_x0003_Ù¿:ºöìô¿Ç_x0002_îô?ª»&lt;%ð¨Ç?÷j²Øa_x0002_@_x001D_rqJûÑ?÷ÑªÛ+·¿"â"_x0001_Ê¿¿_x0019_@2r¬Ðã¿¹òÏb6ùü¿ý-ZÅJä?ä;_x0018_Óv_x001F_ñ?%_x0005_É©_x0016_»Â?£Û_x0011_L_x0014_¸?èÑßñõ?_x0010_¡ÒÍÔ¶¿»0	Ïß¿kþÀ_x0001_°dß?%ø4_x0001_í?_x0006_Tö£Ûßô¿£ÙÍp_x0003__x001B_À¿@¸¾vÓJã¿À¸ãQË ò?ãM0­(ºâ?ÔFèÿÓ=Ó¿_x0002_F¶A¿í?¶W_x0001_ô_x0004__x0005_BÎö¿1¾Ô«Ò¿ÁÍÝdç?æ|~ìæè¿C°ØÊ¾ ­¿·5)z£×?5:ÝêÖêð? FVWl_x0013__x0001_@hI¥_x000D_Ðè?&amp;m-T_x000B_«ò¿&gt;6@Åq_x0004_ð?í£Có_x000B_®æ?b©_x0003_ú6ô?ã­_x001F__x0010__x0007_QÔ¿çÑ¸_x000C_j}ï?o·³^n×¿_x0019_F¸Ç_x0012_ò¿n£Ù´÷?Ýèþó¿_x001B__x0019_!ë?[Ü; ¶ ?_x0001__x0008__x0015_l_x000F_7æ¿_x001D__x0012_âAá¿a7"å×3Ù?¼5Å)eÕç¿_x000F__x001B_*(Xjý¿ºJàÏÁ_x0002_ì¿_x000B_ _x000C_Ò.Û?_x0014_\wÁ÷?àóôè¿Ô¿éñaQÇ¢ù¿ ×6ìß,_x0004_@_x0004__x0006_¾_x0011_ xÏçó¿û9)@pá´?º3®É_x001E_Öì?óbbG9_x001D_Õ?&amp;ÌsÔ_x000E_Yí?%Ú_x001C_¶ùGõ?'_x0019_kARë?Ükñ¶_x0010_È?_x001C_õV&gt;oÔ¿nwóq)ã¿ªl3Ä,ÿô?IK×Kø?_x0003_Ã¸Ç¦í¿P_x0017_._x001B_Á_x0010_Ó¿elùËe¯¦?I,ÞCBÑ¿_x0013__x0006_Hc¦¯ï?iv_x0008_yéè?j¢ü»íê½¿_x0001_ÌpÕy1Í?Ð¢Ú_x0016_ú¿Â­A_x0007_jã?%OØ	;Ð?_x000F__dõ¿,Qv_x0005_ÇÐ?:_x0006_`ÂÉÈ?¹{Y_x0002_ÀåTEí/ø¿y_x001F_¥æ_x0001_@è¹¦YÜÌ?9;z_x0017_¯?)_x001A_¼Y_x0002__x0005__x000B_m©¿SÓ_x0007_w¾¡Ø?_x0016_g_x0001_íÈsÚ¿'­$f_x001C__x000C_þ¿0´¸f¦Dè?7Ñ"K&amp;ö?ê&gt;sdòÄæ¿]÷p¡ÞAÒ¿^ÕpÝn|è?_x0003_vÓí#_x0004_É¿÷ZÎjÉ°Ã¿ø°öÎ)_x001A_Ç¿­b±æ_x001C_÷¿xãà8Öó¿Sé_x000C_avÓê¿9_x0008__x000C_ý·bà?Ñzë+ëoà¿A=^Íx?Ã3vNé?N_x0018_ÄÝùï¿øl¯_x0017_ÁÑ?ä_x0012_'Seà¿dé°­³KÕ?%_x0012__x0010_y=ù?ÀVë_x0016_@t¼?gs_x0008_,ò?ù^ÎYÐ?:ÊðýÏ÷¿_x000B__x000F_¹õÚûø?7ö©Æ-ç¿E4Ð®ô°â¿_x0012__x0014_#%_x000B_._x0003_@_x0002__x0004_bcY°tÀâ?ÈÃ_x000D__x001B_¿ñË?W(_x0001_o_x000E_é¿sVFÛÿ¿G_x0017_âÓ&gt;*Þ¿_x000B_ñ¤KÔ?î_x0015_ês£\ø?àÆÂAÙð¿f_x0010__x0003_°m¡Û¿f7_x0012_À_x0015_Ý?ã°¡¹_x0006_å?ÕÖ_x0013_BÑFÊ¿3_x0017_}	¼í¿WÅß1_x001D_6×¿\©	Ç/Áä?§'_x0019_»=ç¿pÄR_x0012_\ç?§u8Rá?.KÚxÊ`ô¿uÏÁúàô¿_x0006_1_x0004_ÜæÏý?4ê_x001C_\ÂçÑ¿å_x000F_nî#ò?-OFÙ_x000F_þì?Ú«í¯oã?²kJf×ù¿=ÿ`²³8Å?ÐìÓnÊá¿_x0003_Í¬pïÜ¿M8g6Óû¿i}±_x001B__x0006_ñ£?VXµ_x0001__x0002_0Äê?_x000C_Ù;¼0òß¿àO_x0019_éN¾Ò¿ÕYúÀ²nÚ?_x0006_ÕLþê?#P(pçDÂ?:pcÇôä?ev,tw¦Ê?Ñüâ§È¿2_x0010_c¹í×?¸¬G½y_x001D_ä¿;_x001E_¦Ñ_x0014_ù¿ê¦@W?kå¿ò3_x001B_µÖÐ¿+ë_x0005_Í(Ú¿@_x001D__x001C_së¿ü	Úï:*Ï?_x0016_?q±_/Å¿Ø^.Ã\å?	_x0007_¬_x0010_ç¿ö­_x0017_àÝFû¿_¾õ_x000B__x001E_6í?2{soRý?åì_x0001_±³?W_x001C_¸Ï)Ê?ØCVáÆÕ?@§nt~_x0019__x0001_À	b;_x001E_{´?.!Ì_x0010_íÐ¿çËð.zä?¯áB¸Rr³¿é_x000C_ÑÜ/Æ?_x0001__x0002_Vã3ö¿¢7ív¶³Ý¿T_x0016_¥_x0003_¼ã¿mV_x0012_ã¯ã?q_x0005__x0012_ÿà?iÌIªé@ä?Lµ_x0006_»uù?¶o_x0008_cî?Lõ_x0007_§ê¿71_x0002_ÇðÛ¿*_x001B_Ê_x0003__x0006_ûÞ?_x0013_´±xËeÖ¿·ñYÐ_x000E_°î?¾üå"»ï?Ð3ì ÷å¢¿o¨t_x0003_ÍÖ?_x0006_,_x0008_v¾¹ø¿%ìW4)¥ð¿c._x0010_ÝÊÒö?_x0001_\_x0005_õ¤è¿'G_x000E_¼&lt;_x000C_©?_x0004_ª_x001C_.8$ô¿G)0VkÉ¿µÆ±m!©¿ãß¼MÙÜà?7³Ì5oNî?»úÅä¯|ä¿*÷3_x0004_VÈ?ß=¦³_x001B__x001B_é?ï)(T_x0018__x0002_Õ¿~.t;ì?0`ÍÛ_x0001__x0004_ûwù¿¡xd\!Û¿~´¦ÏoÄê¿QÃ³¾Ò?Räô(GOô?\·`-´Dâ¿&amp;p_x000C_¼!_x0015_ì?$6Ì_x001E_Ü¿&gt;§u®à?dÛé÷(ýÍ¿_x0003__x0006_X{ØÚ?Àáp gy?2xìpt õ?Ô­_x0007_ïí¿_x0001_¬:åjÌò?5_x000D_ÂÜ#Á?Hú´C;ó?:0é\¹©ç?[ùíuØé¿Ì_x000C_&gt;Ú²±¿ÅâP3:õ¿_x0002__x000D_p{zÕ¿7Õge Õ¿rrF¨Ôø?`ÄÇ¥RôÚ?$Y·Ò_x001B_ü¿ÏC^Au½¿¤üL]3éç?ÖÆuh±è?_x0003_23êÛ?_x0018_xÊ$9®ò?zl]kþ¿_x0004__x0006_Å®£_x0016_à?BÒR"ò_x0001_@L_x0017_|_x0005_Þ»?àûýîùôè?"jôÀÖ¿á2$x¸ò¿¡V_x0005_éPâþ?fA={hÉ?_x001D_ol0ï¿`B!ð¿^Öë_x000D_tÔ?£¾%¡UFÛ?Qñ¾LQ´Ô¿Áz48ÿû¿@R_x001F_e½$¸¿ì&gt;±Äâ¿ä^x)__x0003_ó¿¨oí71!Ò?_x000B_ð}_x0018_û?%mÂWÃ:ñ?Ü"ºêÚ¿°K`p¢Ù?ÕâË½_x0011_¸é¿_x0011_¾Õª?¯ÍZì©ã¿GXJWÁïÁ?¬æì_x001D_°ÔÕ¿óÆF·_x0002__x0005_ø?dú°_x000B_Öµ¿Ø~Ú_x0004_!'ø?2Õö&amp;´äæ¿áÛüÎ_x0003__x0006_DÈÓ?c?É½_x0005_Á?E"Zç:ø¿âåð_x000F_r!Ú?2ÖÏwVæ¿Ú|Ý¿)ø¼dÚ?_x0006__x000D_ú]%á¿÷Æd}_x001B_Ø¿»_x0014_;_x0002_Ö?û7_x0005_ùI±¿N2úAÚ_x001F_ñ¿_x0014_°K(òö?_x001B_rÉ²&amp;Õî¿û©9Ï_x0008_ä¤?êÃ$È_­?cì[°é?º_x0004_Éq0¢â?nh*ùÕó?QðD_x0001_Ô?r¦_x0012_Ñ¿_x000C_ñ&lt;6_x001C_ÒÜ?¹6¤Z+ä?wÞ·MQ2å¿Ý¯;rkQ÷?ÆCÿ=G?Ü?T_x000B__x001B_5Ô¿yÖ_x0005__x0011_P¤ä¿Ð¸_x0011_eòNß?Lt2v÷?_x0013_jÚîï?2XÎ_x0005_ö?_x0002__x0003_7w_x000B_t»Ö?9´¯_x0001_ºiÆ¿íï#æ?ì¶_x000B_ë?T×è_x001D_	Õð?{8_x0007_#ð¿½_x0003_}|ó¿?K÷|¯½ñ¿_x001C_3Dm¨á¿¯·ÍI@æª¿b±O®ØÙÏ?1XÓ|rê?Õq&gt;ÊÇî¿ã±b¿úâò¿Ëî÷_x001C__x0017_À?IÅÓ_x0013_ ë¿_x0008__x0018_Y×¡Ý?J ¶¸ö? kæÀå¿Gâµã¦ù?â¶DèÂÚ?®w_x0011_)~{Õ?DcEiá?±ª#"ß¿_x0011_bI	Z®À¿öª\Ç@H¡¿U_x0014_}¶°Ì¿&gt;"__x0019_ïû?ô"-ZV÷¿Éûb§Îé?_x0019_£(fÝè¿výÄ_x0002__x0007_jê¿_x000E_ÉøýèÊ?¨_x0006_òªß?ÁÎ¿^Uiï¿ß4e	&amp;è?_x000F_Èà_x0004_ÚOò¿=_x000B_Äqí?B_x0006__x0003_®_È¿ 2È4êè?Ä©yz_x0011_W²?Tµ_x001A_?Î'_x0005_ÀV0×_x0011_å¿_x001E_b¹ø¾_x0005_À(¼I_x0001_}_x0002_@Â*`ì¿G¸©_x0015_¦ô¿*×Ä;óì¿¨fX_x000F_å?÷_x000B_E_x0014_ÿº?&amp;½1£_x0005_Î?I\=ÙQ_x000D_ñ?¡tãÖÞö¿8éïçÞ­Ó?_x0016_¤0©^°÷¿ä_x000E_äìy.ó?Ãðo_x001F_û¿@ù&gt;+»%å?½BÊbñ¿_x000C_Õª¥áÜ?ð?xkÏÐë¿	É ªÉiå?_x0002_Ñç_x0006__x000D_Ä¿_x0005__x0006_ÄC0¸ý_x0001_À(ÿ,Ñ»è¿æI_x0008_ÿ§1­¿·FÖfDpÑ?_x0019_¶¼:ÂÎù?À_x0014_ãùÚ¿S¬ñçå¿êå_x000D__x0001_¦uÓ?8Wnß_x0004_ñ¿Ð³Oöñ?ÍÝ_x0014_âTÿ¿Ü'IUñ¿_x000C_m{ZQ!Ä?udL&gt;ø_x0007_ó?_x000F_®Êj_x000C_Ñ?O_x0006_&lt;_x0003_³Ð¿}dëÄ¿©Pú§ÒK_x0001_@a)Z¹ÿ_x0005_Ú?uWü¢0_x0005_À_x001D_TeþÁÔÎ?_x000B_]0Ö_x0018_{×?ÝõvO¬ì?è{w®À?XÂWµÕ'ñ¿ 'âl«é¿bNGlu'æ¿/G»(ì¿_x0002_¦²f}jÒ¿#çbÐ?ñTX6­ÜÌ?VÎæy_x0006_	ÿ_x000D_Þ¿_x0017_ËÝ¡á?pýÍÜä¿ÈÌK'a0ç?ö&amp;W_x0011_½ú?_£_x0008_á.æ?å_x001E_45_x0010_Ò¿±{×7	Îí?Ýò_x0002_?È?æ?¸UüºÁ_x001A_÷?ª:½g¿ß?æàðØ_x0016_î¿h}i_¹ð¿_x0001_ÝPMÇ?ÂµÊq?0Ò_x0019_¸¿ñ?(d/ÙRÎ¿«`yk_x000C_¢Ñ¿d_x001E_´_x0005_ªï¿É_x0011__x0017_Åvê¿i_x000E_1ø¿],ª·ÿ7ö?º·â(_x0001_mâ¿aÿ_x0013_&lt;Mê¿ÁI?å´_x0004_?@_x0007_ï9Î_x0016_×?_x0013_/ÿþé¿_x000E_f2£Û?0|¿V ®_x0004_@_x000F__x0003_Ïä_x0013_Yâ¿TåÁøÂ¿´YÎ_x0019_R:ó?_x0003__x0006_2Iý_x001E_äæ?KÖ_x0002__x0016_~µ¿ªvõJ_x001E_?Ö?Ò-_x000E__x0008_5â?_x001E_Ý_x0002_$Nü¿ð×è¼`ö?\ð x!Øß¿:#v_x0001__x0014_Îù?s³ô@1TÑ¿§^»·ã?¼f_d©Ü?V[@n_x0017_à¿m_x001B_KrÐø¿á-e_x0012__x001E_Á¿_x0005_i±vâ¿_x0004_æ_VüKñ?Y~_x000E__x001E_Ð¿5Èâ_x001F_y2Î¿_x0005_Ì wÀÊ·¿_x000C_w®íä?~äÈEà¿±¤_x0003_&gt;E3ë¿¾;¬àLpã?+L¶!0]_x0003_ÀNWßöaÜ¿©Òßk±^é¿Ê_x0008_ò?ñ_x001B__x0007_X0ò¿o¢ÃE½²ð¿ílz©tÑ?-Ã_x000E_å$çÑ?ý_x0011_l_x0008__x0002__x0003_±íÏ¿_x0010__x0012_Ý_x0004_ð?ÀÆ³{ÔÞ?ìÂ2øCï¿ÀÀ_x0014_æ_x0003_Üå¿où-¶)¢ß¿øÉßk:î¿_x000B_V÷3IÒ?¤$x_x0003_­$æ?®î_x001D_îÁ_x0003_Ì¿¸V_x0005__x0007_ç?ÎOò¿º,,»ÜE¹?Ñ·Õ_x001B_v_x0007_¿¯}ÀKxß?_x0018__x0001_t3_x0010_×?L?hÖ¿_x001A__x0015_B:PuÂ¿ÍÅª_x0010_ró?_x0008_Ù·¸óuä?W]_x001C_ËÚ¿[P{JÃ¿íí_x0010_Eyyò¿Âêm?A_x0007_æ?·AòÜ?e_x001E__x000B_%à¿_x0019_&lt;°¼¤ì?ÑÑÆg2¥ã¿=_x0008_å¿¿~_x0002_À_x001E_É_x0014_¾ÜXÈ¿¬ÊHôº»ã¿_õË\ô¿_x0005__x0007_±_x0006_/_x001E_ë?®È%è\Ëá¿:r´®s·Ï?_x0013_ÄEè·_x001C_ñ¿_x000D_`/É\wö?yÇm½åFÀ?9å¡.Ä_x0004_á¿_x0006_vlùfuô?*uQÿ?ø$»à?Î0ìë_x0003__x0002_Àê¤³_4è³?Ð©éA¯}Ö¿_x0002_G·ñµ8ã?ãQ[~_x001E_â?·ic0¢Ñ?ÂêoT_x0014_z_x0002_@âiL_x0012_Ü¿°_x001B_ð¿¤·_x0007_éîÛ¿_x0001_î3*Óè?$}í§«í¿F©¶¾jû?Þ_OÞO?»_x0002_kâ¿é®*dB_ô?¦¬^:Úõ¿_x0008_Qö2K_x0017_°?ß]­Å_x0014_Kó¿_x001B_GD°å?-¦o£wÂ?äßú)_x0003__x0004_~Îö?¿_x001F_]R·?ïÓè+ï?ÄLþy_x0011_ÖÊ¿×nÈ+Õâ?¼!ZN6|à¿B&amp;_x0019_{â?ÜZ¯_x001E_Hèÿ?âf$F_x000C_È?_x0002_A_x0013_hà8á?_x001D_ø¤_x0007__x000B_ñ¿C*Æ§¤@ñ?_x0015_×}_x0001_¬_Ô?Þ	0Zð? j,Ð½nñ?g5¨OLIÓ¿UU±`lXç¿òß_x001F_¼_x0019_Û¿è/t_x0018_&gt;ùñ?]Ä_x000C_î²ä¿¸¤ñ«_x000C_ä¿ØÑ:_tò?zH±ýOÊ?;_x001C_À _x001A_ø?_x0002_Ï+âS¦¿_x0007__x0008__x0001_¼_x0002_éð?S_x0002_ÈoÙ_x0017_ã¿å¶èØd¦ö?ñ,W_x001B_~Æí?Ã^(;ôä¿Ë¨º|&amp;_x0003_ÀWdMÙÕ?_x0004__x0007__x0003_â$8ç_x0003_?_x001E_JZú?»D!ÁcOã¿ÂD/V%_x0002_è¿&amp;²]_x001F_PJ³¿$@ÙÓÒ?O5_x0001__x0012_S3ð¿qWÿú_x0014__x0011_Ø¿2g³_x0011_»í?Å¾&amp;m¼Ð?û.yªïC¥¿ëXY9	_x001A_ä¿XÐT2£íö?ü	ª¡±oö¿Ø_x0007_\"ÃðÅ¿#ÝêôxÐ¿Qû%XVÕå?_x0006_³Ôh-ÊÅ¿à[s7Ì?öäz/çÎÏ?W_x0011_V®¬©¿»º²Yö·½¿_x0011_1_x0007_ðâ_x001B_î¿@W@&gt;t_x0003_@Xü÷d]ä?ÌÖ_x001F_®Iá¿ÇpN_x0008__x001A__x000F_»¿ì¨ÕNlÐ?üÚ_x000F_¶ÿ¿6.çi_x001B_ô¿h_x0003_ +h_x0005_@_x0011_u_x0001__x0002_9¿¿T÷ö%rî?J__x0003_5qË¿DßUÒä_x0008_à¿l´|n'ôâ¿ï_x0008_åæ__x0012_æ¿_x0001__x0016_Yñ_x000C_äà¿6T8Þcí?_x000B_Bó_x000E_¿_x000D_Ó?odèd_x0016__x000E_ô?ÀcÎøkHþ?Á"=ÿû5É¿&amp;uËTåû¿$_x0008_1I_x001E_ó?~_x0013_ì_þ£?_x0005_·o@ä@§?¼}_x0014__x000B_¨û¿kÞ².*Xâ?ÿ Ò«4ì÷¿¶_x0013_SI_x001F_2ò?_x0010_]³ÏKVÒ¿[ÓéU&amp;ç¿âa=mØ$è?8­_x000F_ÿtâ?;Û_x000C_u_x0013_²ó?BÑ6uç_x001C_j¿ãBÅdÉß?u¿ô_x0003_xñ¿_x001C_d¶.&lt;í?rhåÐÞ?#jï_x0015_÷?ùD	åøÂñ?_x0003__x0005_mµ&amp;æåé¿_x001E_U[ûJ9¿l_x0018_F_x0013_+ñ?ºYóyÍàØ?*yþô2Í¿d¤C_x0019_HdÃ¿t_x0004_ôoß¡ñ¿_x000F_´Ã{ÊÙ¿3\÷'Ðç¿¦,N÷pîø?íÎ_x001B_M)hÆ¿I¬_x001A_s»÷?í·~°s!û¿·_x0015_¶æoæ¿ýïô_x0015_b"ä?Hò%_x001A_ý?_x000B_ÎVßW_x0008_¿6_x000C__x0012__x0005_ ÿë¿ùWæ|^þ¿Æ/	²`Åà¿Vmkßà¿_x0007_n_x001D__x001C_4_x0003_@Fò£íî_x0002_ä?Eè¹_x0001__x000E_ï¿¸_x0019_ß_x001A_ë@ç?[ Oçí¿_x0014_ÉË9¬È?þ_x0017_MQ¯õù?rQëñ¿ê¿Út_x0011_®oð¿b´_x0007_Ä_x000F_¶å¿N÷_x0001__x0002_ØÁ?cH.ïµò×?&amp;ôÖ_x001D_Rö¿;¾yäÝ¿½+g¨(Þ?_x0014_318_x0012_bò?Y_x001F__x0007_Ù_x0007_ÀáéÂ¡¿{!»)ç?j|?¡¿¿kÓ_x001C_Frà¿æÑ¬Ë_/à?j_x0016__x0019_]Pý¿¸LÎçÜÜ?_x0019_+égÑó¿ë_x001D_f_x0007__x000E_hÍ¿ÁB"Êñ¿~'^}´¾¿ÆïÆ`_x0011_â?4ð±ªùè¿_x0006_dó?®ÄjÄ%Çç?ÕÃ°¨_x0012_ Ã?ò?«ó¿¥LªeÞ¿_x001D_:Ïè¿Dòó&lt;Èé¿;LôòmçÕ?x_x0005_yãbë¿ñSä³ ¬ò?9A¶èU¨æ?l'ÏËô?_x0003__x0004_Ò0®_x0017_~ï?=[Ç·_x000F_Ñ?´éþ_x0002_è_x0002_ÀäqÃ_x0019_ ãç?äåÃÍµî?8î­bpã¿ h_x0011_dmåü¿ÜuçØî_x001A_Ý?µ´_x0004_}®Û¿¨_x0016_u_x000C_Ë£í¿2rbå¢Ý?FÙÒ_x001C_.$¢¿Û&gt;Q_x000E_]ðÉ¿ÖÞxVÑ?_x0014_õ_x001B_Þ¡_x0002_ç¿%_x0013__x001D_æRï¿m?Ô_x0006_½_x0003_À_x0019_:r_x0001_f¹æ¿±2ÛsæÎÄ?A3_x0019_Ûó?¬öKó.­?Q_x001B_U_x0003_B-è?!_x0011_ðÙþã¿ÌGl¬_x0018_ó¿ä£ ð¿E_x0013_ïÆ0ù?®gêk¨jÇ¿Ã_x000F_#yÅ­Ã?q¤_x001B_QÅ%è¿_x0001_þøSOç?z{cy²¿E¥q«_x0004__x0005__x001E__x001E_å?=_x0005_Ó¸#	_x0004_ÀUêË¿.êz_x0007__x001E_ñ?\i_x0012_Så¿ó)yËô_x0016_ò¿çâÎ/L?7sX-8¦ë¿_x0005_pp:_x0001_á¿ßÊ_x000F__x001D_¢_x001B_Õ?ÓóXYtÌ¿5ùóN.KÚ¿_x000B_Á(Kbsî¿v_x0006_åÜè?L^_x0017_ò_x0003_ò?p_x0010__x0007_NÓqü¿Ú_x0008__x0006_¾vñÚ¿=Ø~_x0011_¨mÑ¿¶ÍgÊ_x0013__x0002__x0001_À?Ò5kPñ¿âíE¼`_x0001_@iw¹_x001D_}æ?_x0013__x001A_©ÁLû?HX¨½Ý¿ßÜæº)À¿_x0004_, wTÜ?UK[müç?_x001A_RdÍ"_x0005_ï¿Ñxû*¨Þà¿²jþPß¿_x000D_AÈ»HÙ¿_x0016_Ô"A0_x0004_í?_x0004__x0006__x0006_6od_x0014__x0002_ß?ÞD?G&gt;å¿¾j_x0003_Ò-ó?_x0007__x0002_J=&amp;_x001D_÷¿ÊU_x000F_8Kmñ?ü	úr8ï¿±¶öð¿_x0011_öËÒ¿õsÂÆDð¿ö«e­ù?Æo_x0002__x000C_Þ?_x0005_·f_x000C_²»õ¿_x0007_ÒÝ?ëeZ½Ëà?¿_x0006_ÍÄH©Î?Ã'hÚhô?i*¸Ï®Ý¿º20ù_x0012_E?Ëù_x000F_(íê¿â­9lp×ð?°¡D5ÂK_x0001_ÀoÅü./ó¿AÌ&lt;_x0013_Aüæ?Ðã³FØ]ñ¿á¬¤_x0017_ÓÔÝ? _x0018_b6s­û?òêx__x000F_Ô¿'_x001F_Pø_x0005_èØ¿;å¾ó ò?iíN_x0015_ô?÷_x0011_LwÀÞ¿¼¿Ý¸_x0005__x0007__Úë?NW_x0010_1&gt;_x000E_ö¿38,ïþ¸¿â\¼wÏfø¿Ñ_x001B_È2«é¿MÅßÇÿÂ_x0001_ÀÌ³q_x0018_éTÖ¿Â½^ç`N¿_x0017__x000B_AaÕÌ¿«Ç_x0006_¾O©ô?_x0018_q&lt;_x001F__x0010_Ø?Á;aYäù¿B7Úø×å¿_x0004_7|Úøìû?N_x0002_I_x000E_é¿Jl_x001E_â_x0006_o¿?^ÑÑ(D÷?Á*¥ ¥wè?_x0006_Õ_x0016_·Ø$ã¿Wc·°Lõ?4§_x0015_â¿.ç«Yò¿ºùCÓ5Í?ï¢A_kç?O÷R°w¸_x0003_À ã(_x0017_=a÷¿ª^â`Lè_x0005_Àmý?_x000E_ZóÈ?BDE_x000B_Á¿?5À_x001F_o_x0001_-ê¿_x0003_lYOoÞ¿ëëÇk©I_x0004_@_x0001__x0002_ß_x0005__x0001_lRè¿|_0äqä¿s£Øªéâ?©0²W÷ô?"È¶íÍ½?k½|g8­Ä¿X²;os?Ò'$àR¸?q.gì%é?5§\º!ì?KKvá¿ÿÂUÓûâ?NàÒ®·ñ¿lãùl¯â¿·_x000B_Á4+bà¿û_x0004_¿ðÎá?÷&gt;Â{Ô¨ñ?ó}	5¬á¿=ú&gt;xç¿ÜÔÖ¨æÏõ?eg_{Ü?ªÔîâç¿~·þ&amp;çæ°¿.ÆÂêj7«?¸ÛÖLñ¿£.B%9Ð¿ú1ÏwFñ¿ÿ=¥ãñ¿cxÊÑCó¿ê_x001D_âÃ_x0019_õ?Uüº_x0004_¨Ãï¿È_x0003_óF_x0001__x0004_¨`Ú?_x0005_=ç3ShÌ?2u¥®A_x0018_ð¿¿xïå|´¿Z_x0002_ý½¤Qì¿_x0015_Ë¯ µ?óKªØyÓ?ÉU²Ð%NØ¿]»Î}ì¿ðºÉ	_x000B_ê?_x0003_«ÝZÐÙ¿â&amp;×®_x0018_âã¿ñ	p¿ÈÜÓ¿&lt;D)_x000E_eé¿_x000C_7eÓ_x0007_Mû¿¨Þò¸TGÝ¿È9_x0001_ea¦É?j=HÍîàò¿{Ayÿð?_x0001_Ýh_x0001__x0005_ß?ÓLö¿®c¤2ÖIï?î3?ïü_x0019_ù¿åwûöîÞÑ?yÃÃ®]Çæ?_x0019_*Ò&lt;¸¿TÈøóUí¿wÎç¿9óäq_x0007__x0002_Ý¿­¶b¯gë?_x001D_'Vìòí?R%!±Rõ¿_x0005__x0006_'÷'ãâ¿Þ_x0008_Ô±4ú¿.àðu_x0007_Uæ¿&gt;_x0005_ï6º±ú¿_x0007_§OJ³Ø_x0011_@_x001B_kU&lt;Ñ_x0015_ð?HWs_x0016_¶Ø¿_x0006_¾Âáoó¿(ÿ_x0005__x0007__x0002_À eä'ò¿ÉMFi³ò¿tÐí^¦ïó¿Hú|_x001F__x0002_ÀF%__x0004_|mç?ÕÓ¬r¾_x0018_Ý¿g_x0012_VjÝæ?h1Ò¹Ø?ñË!Õ1L¹¿Û-¨K_x0006_ý¿£ÅÉc®±¢?hÂHU5»Ú¿·`¾l_x001A_&lt;ö¿áþ¥)Ü©?Ù	ç_x0018__x000D_\ó?í¥&gt;Kæiå?ÃÁªÝ¹wã¿érr_x0013_Ù?cO¦®¼ë?[_x0004_"o_x0001_rØ¿ñHÒ×_x0003_Ù¿ßLÞ¡ÙÔ?µ_x0019_%_x001D__x0001__x0002_·cé?lWxK·Îù¿qÞëâªÙ?	½ò.¥:è¿­â]Ö4Ò¿§lû¬Ø_x0015_Ä¿_x0007_æ[iè×Ò¿®°Y|)¼É¿"¢ÀïñîÞ¿ÐÂrãýi_x0001_@Å?Ô±ëíô¿Ð÷_x0010_ÿ_x0011_á¿H_x0008_ì±&gt;_x001A_ø?_º-,ÿ?¬$&gt;_x0017_ ¼?TÅ2[Sn}?Ø7+dÑè¿g_x000E_Í	ÂGà?c¯_x001A_Lùí_x0008_Àâÿ¯¸Í?9u§ã×¿á_x0011_ÄäÓ¿7PÎUæéà?uHòäõþ?k_x0006_Ýjð_x0015_ç¿_x0016_Ñ_x000C_Æ$»Ç?i±ñ_x001E_å¿_x0017_-)&gt;_x001E_ö?_x0007_DéÅ&amp;¦ù¿_x000C_ªÃ·cÚì??¡º¸IÛ?^zÝ_x000C_­õ¿_x0004__x0007_ÖdôÕ:çÙ?{P_x0013__x0013_NÈ?ò÷4sí?w±ý_x0012_éOô¿¦_x001D_j,&lt;mù?âTø²?15Ö_x0010_/_x0001_@ÿ#!n_x0003__x0002_@ðøT½ðÁë¿N_x000C_ð_x0008_Ï÷è?iÝq°2è¿Bñ_x0017_Â_x000B_Î¿aÎ°_x0012_Ç\²?t¯û^Ùeá¿¾n_x0003_ñò¿*)áo#ãþ¿{;ñ_x000C_2¥Û¿î¼KZÉÜ¿_x0018_~Åm. ä¿¾äÿ_x001C_Ã«¿ác´Ò[ø?3éTþã?újÒï úÑ¿¹,ç_x0005__x0018_ßä¿1©_x000C_^ê?_x001D_ÑS­Á?÷Ä\_x0019_4=_x0002_@zÁ¢_x0013__x001F_×á¿#ê¡&amp;UÊï?DtÞ$Õí?Ù_x0006__x0013_ôá¿ü_x0001_%_x0001__x0003_ZVÁ?·Á$âqóí¿î¢rvê?MVÏ{fm×?tkÒ	Á?4zpjë¿H_x0002_(Ô_x001D_ð¿?,_x0013_°|_x001A_ê¿_x000C_vRqj_x0013_ì?ÅOÒ_x0019__x000E_lØ?_x0003_óáÆ-Ù?;·4rª¿Á]0Ç¿n_x001C_g'À¬¿E_x000F_f»ÃHè?_x0013_&lt;E_x0007_í¿í_x0015_VÌrÕ¿'`äÃà?_ÌRù(t÷?ºÝ8_x0019__x0018_Jî¿Ê8d¶Ç¿_x0007_Þô~¶_x0005_Àt_ÂÐDý?oX?kS°¿&lt;w.¤¿AáìêzVá?_x001E_Ý_x001F_©¡ô¿ö°â?vÌÇdù¿9_hñÆ÷?8,	õ+Bÿ¿_x001E__x0002__x0003_ÅËÓô¿_x0001__x0002_4²ëy3"ë¿Kõaùó¿§Òã)Øê?_x0010_4½y1½¶?üÛ¶@ä¿Ìpf_x000B_õ¿_x0015_¦x9_x0003_!Ö¿Æ²7Ö&lt;tî?eûÇO^üÁ¿_x000E_²9ÒNÊ?àÇú_x0006_XÝ?µb¶_äÙ¿É_x0010__x000E_· »?Ñò-á_x0011_Ì?_x0011_õÙ_x0003_¤æ¿LôÈ4»Ö?thÔõg_x0003_ë¿hª8Î¯1_x0003_@v³ÏÙIÛÚ?&gt;M11.õ?m¼ò×Ññü?«¬l_x0018_µá?_x000F_´_x001C_u_x0004_ð¿_x000C_×üíÏÌú?åÞùä_x0001_@î?_x0007_,TÅU¯¿1Slùlôó?_x0001_y_x001F_öØã??±Èïsç¿/o@B£õ?RRm_x0006_ _x0003_À½_x0019_¶~_x0001__x0002_v(¶?ÿXM;Ó?+ü)È¯1Ù?×S_x0013_Z3Ùñ¿Ø'+_x001B_²ã?òFÎõ_x0001_xó¿|ÜHëÏÕ?KóPçÔèÒ?'K"p æ¿¸_x0010_È¿awÝzÇ?_x000E_ßÔÅþ¿4Ôý_x0010_ Ò?_x0013_%Lùãö?ÂºmSØ¿Ì_x0019_n2 ?ºb_x0012_»ø¿éÆ]þfeÛ¿'L_x001D_¸¸´¿¢³w_x001F_i×Õ¿Ý!ê6@÷?_x0017__x0005_xxÔ?Íl9Y¯Uã¿_x000F_ªÛ3ìÖó¿_x000D_´_x000F_zô×¿(ÅhÔ©áÛ?¢.ì8~¸?ÑÃ]Ç×Rö?vQ±×üÅ?õÖxÁf¨ï?&gt;^v_x0003_À/ Î´?8Õ¿_x0002__x0006_í	ûTLü?¿_x001A_^Ñø¿Õ_x0005_[_x0001__x0014_Ñæ¿¤"_x0019__x0002_×î¿Sc%_x0013__x0017_í?0+Êóñ?%÷¿¯=Á?#V(ûü_x0011_Ô?áS³5Þ^ê¿Ç¦'ÜÖ_x0007_ö?_x001F_%&lt;/qÐ?o_x0001_rÑ_x001A_å¿8âæÀk´ö¿Ò3d_x001A_Rä¿88¾9_x0004_÷¿°B_x000B_s×æ¿)L¯¸_x0001_¿è?$Ú÷ÛiÌñ?±á&lt;SÁ´?7oÕ²]àñ?_x0003_×$ðÇ-ö?((-®Æ¿kGRjÚÔ¿_x0018_ðPüÊc_x0001_À µKrâ¿ëC@Û_Ú?ùf&lt;Äq?¼/þïï}Æ?_x000C_²_x001A__x000C__x0014_Ì÷¿1ûLw_x0002__x0001_Ó¿³	_x0018_&amp;~M÷?Ó4õ_x0002__x0005_Aý¿·_x0008_Þ"^Ê¿³5Óü³?	_x0010_&lt;À_x0003_*×?Å÷÷u_x000E_ü¿UÛá_x0008__x000E_Wü?g©X}3Â?_x0014_?2B?·â?¾êö°Aá?È_x000E_G9Ô_x000C_ø?ÒÙ²_x000C_Üé?º_x000F__x000F_ñ?Ù©ÊØÔØ?_x0008_7oBåð¿µ×£½_x0003__x0018_Ð¿|rV	_x000D_ñ?ÀmRÃ_­Ò¿´=_x000C__x000D_&amp;ê?_x000F_Ìf ä?pÆ;.»Ð¿Ð_x0004_Ã°^/ð?ù`w¼Þ_x0019_Ú¿¹_x0001_z©±¿È|M?º·¿s'YT	ø¿ànÓ:ð?dÜ£^rÓ¿§_x000C_¢MÛî?\XwLB³_x0003_@¢Û_x0019_p¿qóÃø_x0015_Yå?ù÷®;Ïðº?_x0001__x0003_g¢Ï_x0018__x000D__x0004_À]Qï)S¸î¿O_x001E_¾ÞÈ¿u.KbÒ_x0011_Å?Bö_x0004__x0006_ß¿d_x0003_HG_x0016_ä¿@_x0012_IÝ_x0014_Ï¿(_x000F__x0007_ß7BÁ¿ _x000B_?Íåå¿_x0011_Úú_x0005_¿³ç¿®&lt;ÃÇv¤¯?ôb|Õfã?_x0019_W´ðÕqª?^Ê_x000E_,bà?»^)ZËÖ¿ßqëì_x0012_¯ð?_x0016_®o&amp;í¿l%§_x0008_}÷¿v6ö3¢&gt;ã?&gt;aeìf=ì?õ°ý;¯@Û?]lý·ÆÖ?2G	Í_x000B_ù?¤_x0014_ßB!ð?côïRÚÿé?bñ;9ïì¿_x001E_z-{R_x0013_³¿¹JÐq¹_x0002_á?gÓÛè@é?ù6ØeÛ¨Ò?Ág÷_x0004_¡0á¿}kC_x0004__x0005_&gt;_x000D_Ó¿JM_x000B_(õ¿ãÐ^.aë?ö+	±_x0008_Á¿á¼_x0001_ à?Àí_x0002_µ*ô?Ú­å_x0005_»êò?¨ÑVF_x0017__x0002_å?_x0018_Ê\fô÷?àÑiùþ?Fy:|ì¤Õ¿ñ_x0014_j»_x0010_;õ¿j5Ñ½äÒ±?û9&amp;¿_x0018__x0001_á_x001D_&gt;Òâ¿ül_x000C_¸_x001B_û¿_x0003_5ÒÌãÙß?vlàÆÙð¿O&lt;_x0012_å?ZE.©_x000E_Ë?Ý=9_x0008__x0008_Ñ¿3\Á½áÿ¿^º$G6&lt;Ï?ã¼»Âä??Öð{µõ?_x0019_¸~à_x001D_·¹¿&gt;CDK$þ¿ÓQ_x0007_WÚ?ýÏ»z`ú¿Qÿ¯sx½¶¿:7êQaÀ¿1Ã_x001A_DäZð¿_x0001_	_x001F_:ÎÃ.%¶¿_x0018_û_x0003_©è?Ø0\bñ_x0006_@"?Û:º?_x0002__x0008_ÔÒ_x000E_â¿1à_x0007_´ü¿vSÈtWú¿½'!²_x0007_ã?ÓVü!2qó?äDÊ_x0002_)Ë¼?ýÝ_x0005_ÌÑ¿3®©tp´À?x_x0017_ÍJâqð¿Ò5_x0016__x0004_ôÎ?]©©!]ùÝ¿Äø\©Îú¿%öÒîï?O%_x0010_µCæ?fÒúIý?_L_x0011__x001D__x0006_Ç?lÚ"þö½á?i´h _x001D_(Þ¿oô&gt;ëÅ?_x000F_Þ²Ñ üò?!¤lûFò¿íp.b9ú?	]9iO×¿_x0014_´¶äë?Ô³÷_x000D_]î?þ?X6è_x0004_Ä?ü_x0007_»S¡	å¿UÍVX_x0002__x000E_î_x0017_Î?«t»®é?¢IÐ`_x0005__x0002_@úä¹ö´Ó¿ô¥ª¸Ô?Znüe¾ê?BàÞú_x0008_Oê¿kÝ_x0001_®bì¿:îg_x001D_ë¿õä¤_x0001_1í¿¼æ_x0015_Hþ½Û?µqsL_x001D_|à?IOê_x0004__x001B_JØ?dÈÐÏ¶Uæ?_x0007_|8_x0002_²'ñ¿mÍ¢Õ&gt;×¿{¥¹üÇð?­_x0019__x000B_I_x0016_Kò?_x000D__x000C_¾ýÖ?Má	&lt;?Ò?R´¿LÛ¨­¿+&gt;5WÝùå?6vãøJ±?pÆpíÇ¿y_x0006_?` _x0001_@@¯7ªÞº¿ _x000C_ü}õ¿¥jäz.â¿_x0013_«#ñî?ÙKQç)Aç¿Å&gt;©_x0011_á_x0003_ò¿Õ+Î_x000B_ÉÜ¿_x0001__x0002_&amp;¦ÄI¤AÕ?Êo_x0005__x0008__x0001__x0017_ô¿yÔ]jÒ'÷¿ð¼_x0006_ÙZ¤Ê¿_x001C_£À;%Aé?tg=tß¿"_x0004_®%¶Ï¿n2Ë_x0006_¯ê¿n«s.oõ¿V6ªû¡Çú?x_x000E_Gl2ë?%_x0007_kÚ®!Ç¿×oww[Ä¿ñvÐ_x0013_ìÓ?ñïÖ _x0007_×¿_x0012_ÝÄî¿¦_x0007_7_x0017_Ü?Õ@Ö!JWÕ¿y_x000B_ï_x000F__x0017_êÔ¿ø(cj8lÖ?_x000F_W_x001E_	Bø?Oøw_x0019_&amp;Ê?À_x0015_zRá?4&lt;5Åõ^õ?àùo½8Å¿±&amp;âk/æá?)¿ÌQ¼é?_x0016_p6q_x0015_¨ý¿Aë6yÎ¼¿²_x0013_/aÅ¿Ï.JÇÆ?Ï:Õv_x0004__x0007_ÂÀ¥?_x0006_``A)Çô?´sÈ_x0003_õ	Õ?¡§Ç$(ù¿Vè®¹Bä?Ë3ÍÒä?$v­}ò¿¢ÊaX4·ù?_x0005_,ü_x0004_1é¿_x0018__x000C__x001B__x0011_&amp;að?_x0014_ò_x001D_Ú¿²_x0008_Ï;Áì¿Ñ6ã`½Ó?_x0012_Ê_x0010_r[@¼¿ý'â_x001E_à_x0004_@ù_x001F_Æ_x001B_Æð?EF¶øËò¿@LP&lt;_x0019_"_x0005_ÀÝíö_x0007_Ì?_x0008_ù_x000C_À¨?_x001F_¬·_x0006_Àj$ß#_x001F_ÄÎ¿ëëßq5yÉ?R_x0001_ºÃÇø?~á_x0001_ûóªà?æCñ62Éý?ÝVÆ¿*nå¿]SÒ4°Ã¿¼ÐEXÂ¿AÉt_x0002_äù¿p¤®_x0014_æ&amp;ô¿HÇ­s_x0014_]Ð?_x0002__x0003_¼ÖJ¸ó¿.m»ÿ÷Äê¿&gt;êO£V_x0012_ú¿ß¸Isñ¿!`¹_x0005_®þ?_x0010_¬m¿#Ð?,Àº'jÞ?uJ_¾9Ü¿_x0008_bó,õ¾Ô¿É/Á¨ßý¿¨©?éÂUì?âª=3_x0014_ã?ê©§PS$ö¿êuÌV!¦?{y &gt;)=ß?v_x0017_ËìG÷¿Lvxó"ú?¼F5»ß(û?·_x0008_@ÕÏö¿µª_x0018_d_x000F_rô¿ÂöÎ&lt;&gt;Æ?^ÍA_x0001_@¿_x000F_Øp_x0005_ë?#i¾*^úÕ?ðûÍÂt/Ë?ï_x000C_ïªæ?_x0003_C6YðË?(PùJóï¿Q]ønA[Ù¿rÜp&gt;_x0010_á?8ÒD½ó?(Ñ®_x0003__x0004_Yýò¿íL_x001E_så_x000F__x0005_@7_x0005_[#ÒUê?â_x0002_`{Shì¿³=4Ñ¸=æ¿4Q2¤3ì¿RÇa½¿Áôìì|û¿Â&gt;_x001F_ý¡õ?ç¥_x0001_fJdü?Ù_x000C_zû¾ê¡?ëægÈ0ü?òöaÙ¦ç?_x0004_LQ¹×?T_x0002_]C_x001E_é?MÅº:¡ë?ÇÄ5_x0014_áGÔ¿½ÏÎ²öø¿þ_x0008_è¸éøý?Ï_x0001_Ìæè¿ÂcHNÂô¿k\|0_x0002_Äò?Ù@¡¤Ñ¿»ÔøàÀÙ?²V_x0017__x001F_¤ä?@Ç~9á_x0002_@¬ö_x001C_ë%ø¿RfsÑ_x0014_&gt;ô?1Ô¨zmôÌ¿!_x0011_§]fÈ_x0007_@_x0017_Q\_x001E_·_x0003_@Å1ßo_x0003_@_x0001__x0003_¬W¶ÿïé¿jÁ©,çøÐ?Hyfõ&lt;ø¿:_x001C_áâk%Ñ¿_x001D_3¯\Iw×?&gt;C .ï6y¿ÛSvG_x0002_Û?¸_x0011_Ë_x0001_|Ã?¦_x0015_½C¸Üõ?Ó~»Mo{Ô¿&lt;þï²SÏ¿½_x001D_[,F»ð¿Ýì­'½×¿`§a%ö¿ýr[3#7Ú?¹_x0011_/M°rð?_x0005_­üná?¯_x0006_~tì?`§ã¸©qè¿Áy_x001E_ð1â?3ÿ@¨·æõ¿(Ò÷ø¬Õò?cgÙ_x000D__x001B_ò?®1_x0011_Rñ_x0015_û?(Ø÷oÒÂ?$Ó_x0001__x0019_a®?3&lt;iBY·ì?yÛ+`Î?$¹Íe_x0003_aï?"1_x0018_&amp;÷ë¿%_x000B_~l_x0012_¦÷¿ó_x0007_!_x0006__x0007_õþß?ÀX©K+ú?áå¢"Eé¿èöH_x001B_` ø?_x0014_;r¬ñZÄ?ù_x0016_ª_x0015__x0019_£å?Ä:M_x0010_3Û¾?_x001C_v¤DVGå?¼SÙ{©ãì¿Hg´_x0015_Øò¿Í_x0016_¨Ãí½?"_x0006_;:yê?~ÓñXÓÌ?m¥Úðã_x0004_Û?_x000B_óý_x0013_¯ï¿ælbáÓ?»¡£D¨¿ûðG/0úÕ¿mã_x0007_öMð?æ3_x0013__x0010_õ?øÏ_x001F_Üh$î?l¾_x0001_dø¿_x0008_BMZeô¿yLOkfï?¬_x0006_¹ Ùà?j_x0012_~÷_x0015_qÊ?n*_x0010_ ­-â?_x0002_~ó5¼Ìð¿TB_x001A__x001E_ã?Yb²_x0005_µ¯ö¿jÑ_x0003_ZÕ¿Û¿&gt;hÏeô?_x0001__x000B_Êõd\u`Ö¿2wâçä¿_x001A_PêPèÛ¿_x0008_qé_x0003_ø¿¡a¬i3_x0010_Ö¿IRT¡1_x0004_æ?ù®ÝW=Tî¿:¸6_x0014_à?_x0007_§O_x0014_¼æÖ¿Z_x000E_Ès²Öí?²_x0005_§Ì¨'º¿ªÚðÝOëý?i_x001A__x0003_ÇØ4Õ?.êA%Ñ_x000E_ó?é]ütÝ_x0012_Ô¿5OtÛ_x0010_ö¿qB_x001F__x0006__x0008_Ð?_x000E__x0015_}_x0003_ã?&lt;m¯p_x0006__x001E_²?_x001E_§[ðI_x001C_¨¿Î_x0002__x0018_ÿÏë¿µ($hÁ_x0013_ð¿³Ò[gPî?ÿYßØIã?©c'_x000C_ï_x0002_È?Ó[§`ò?Û·Û:ß?y_x0001_7o_x0008_À=	hZ¤?=~_x001F_«:xÚ¿W¼_x001F__x0019_Rø? Ê_x000F_d_x0007__x0008_(¹Î?d(}_x0001_7à?eò_x0006_ô/Â¿lò_x0002_b&amp;¦ç¿[m@ïÜ¿U_x001A_æßîû¿Í§èRGÈ¿W@_x001C_îþï¿gI%e~ø¿&gt;AéÕ¥¿×;h¢OØÈ?PÎÀÀ°æ?_x0005_2	þ4õ¿Nâ_x001F__x0006_Ò_x0013_ð?vö+	ÿ¿¾®{~GGõ?2 Äæµ?C_[q_x0015_¤¿3ám¡[?J,MEq_x001B_è?4©_x000B_¯úí?¼É"½Ý_x0017_Ë?XÂ_x001D__x0003_ý_x0004_÷?"vÂàÂÑ¿°³Ô¥áÖì?è0B0µ1è?_x001B_-I(_x000E_ë¿	ª¢øß?_x001C_eBI¿÷_x0016__x000D_èÀæ?_x0017_ñ÷ù"ä¿_x0012_S[0Î!_x0007_À_x0001__x0003_'	T;¡âñ?â_x0008_9_x0008_ËKò?sKG_x000F_û3¢¿k_x000F_x&lt;ªÂ¿©¯pm_x001C_å?ýÏ_R_x001F__x001B_×¿BH/&lt;¿bñ?«?æÞ_x0005_õ?_x0001_ÙÊ¡_x0011_ò?Æ¸áËÕ_x0017_Ù¿åXKì0ú?z#¨[òÂ¿â#_x0015_õ«§ï¿\_x0006_@Êï¿_x0014_g_x000E_ &amp;ÿñ?ÎI%ùÈ¿|yþP±î¿èBÓ_x0006_½i÷?|LTæ/tò¿h_x0005_=[_x0001_{ÿ?-e%¶Ó?!6ÿØ_x0007_õÓ?Ø_x0004_Åò¦Ô?ÅÀBÌÏö¿ùjs#Iá?X/_x0004_SûZ×?÷_x0002_æ_x000C_ó_x0001_ÀHÇßÖµ®¿_x0005_X_x001C_Ãê?x'Lº_x001C_Õô?îðÊ?.i¥{_x0002__x0003_ÇIó¿â_x000B__x000C_Ò¿f_x0002_n_x0005_lô?Í±l%cé?iÝz*þ¾ê¿Ü'e&amp;_x001F_ë¿_x001B_}ÝÕ5_x0001_ÀR_x000F_Êì?ë?Ï®hýãÒ?_ýÎ¥ð_x0016_Ö¿Uª:_x0006_{¬¿#v_x001B_©íÐ?Ui&lt;_x001D_H*Ð?_x001F_ú$«×Fø¿9Ü_x0004_Ø_x0012_æ¿#"IY¤_x0005_ÀD_x001F_ävó¿_x000C_Ñ_x001F_îÜ?RW¼a;më?(å±ë Ö¿_x0017_ßsÌï?rØSãWhõ¿gtR/qÌ¿HS°P²Öö?3Ä£Æßï¿_x000D_éy3Ñå¿ëÆ_x0018__x0004_dà¿_ÚÀ1;âæ?t¨Åçmü¿_x0006_ìgÿµò¿!8ý*ó÷Ø¿çèg¡Ü?_x0001__x0006__x0018_Øö_x001F_î?úàÁ!Ú¿GtÙ¿Ùl_x000E_ÑwT_x0003_@_x001E_j@þ¿¿#ªÛR@ª¿ÙMâJ¤ï¿_x0005_£öö?_x000E_(x_x0013_Iµã?s_x0016_ÓÙX®×?~®&gt;b_x001D_±?U'ÅÌ¾Í¿,kuÚy¯ö?oKtà¬Öé¿¥û»´CEð¿_x0017_Ô$Ëö¿yô_x0015_¹_x001D_­?£_x001C_Nr¨æ¿¸_x001F_£Ý?[!dÁ¾¿ÿ_x000E__x000D_»°9î?H_x0004__¨Jé¿ÓU=_x0011_'FÜ?°+GÿSËÖ??¸CôxØ_x0003_@'8ô_x0011__x0002_Ê¿? 7÷_x000E_÷¿_x0014_¤iÙ2ÜÛ?"¾r_x0010_Û¿7ÇÛñcÉ?ZÃ%Aþö¿pÐ¨_x0001__x000C_ qå?ÜÎqÆ?÷Ï¯_x0016_Cõî?&amp;Ê_x0007_¸g_x000C_à¿Rç±rtó¿ /ÑÃ²¬Ñ¿«:-¨C,Õ¿½_x0002_^¡G_x0002_ú¿«J]íÑ¿_x0004_»h¡£ÈÆ?(F¶ÛÆ´¿	jÃA£¶Ô¿_x000E_ÊÿYa æ?_x0016_Ï_x0004_nÝÝ?pñøû_x001D_aí?_x0003_ºÛù¿c'_x0013_ð-ñ?_x0013_ÞT¢µå¿Pôö/Gò¿ÁÙ¿ê}Á?ñsEØ±ê?pf_x0005_Ï?¡@vý4Ò¿Ä6Á{â?ÁQÉ:þWØ?Rr¨3×æ¿b_x0017_÷V#í¿¢Ó&amp;X»?W_x000B__x0008_W_x0006_S¬?Õø©Þ_x001E_÷¿«ÃFj_x0002_À_x001D_Õ±ÄhÀ_x0006_À_x0005__x0006_èPº_x0007__x000E__x0002_@â¢H¤_x0005_©ó?c_x0005_âOÅç¿YÝ _x000B_Õì¿µc_x0018_*¯é?XBbã_x001D_ú²?Ñn_x0011_´îÌ?µËµ-Ý?'_x0007_pO$åÁ¿|¿ùe_x0010_là?]Æ_x0010_ÑÌ¿QÖD©ª}¯?L¨H²Ç_x000E_à?z_x001F_B.ÄÔ÷?Âv_x0018_¹þôì¿JÈ^{N×ã¿Â©|O'¹¿Ï_x0003_S5Ð¼þ?§«%o ù?_x0015_êâ½ÌÓ?.»àÑ¥Ú¿Â_x0019__x001F_Ùö¿ád§$ÿ¿hÑ©ÁÃ7ä¿_x0011__x001E_öËpRÀ¿_x0016_¡#ûY_x0004_À_x0013_YËR]£¿'ÜO_x000E_ò¿j@Èú_x0001__x0005_@&lt;±_x0011__x000E_Ç&gt;Ï?Þo_x0014_Bpuþ¿îX`v_x000C__x000D_Ò¼Ü¿d&amp;T4í~Ø?Ö+	_x0015_é9ã?jèX~¸?¢Î_x0005_É¡¿ÏÀó·ÆÆ¿_x000D_,_x0006_QÖGð?µðÐ=ó_x001A_Ý¿ìÞ £¦Ø¿Kï8þù±?;_x0002_±ôýöË¿_x0008_3Áe³è?tÃ_x000B_]Þ¼?yÝoaJqÀ¿Í_x0004_3_x0007_Ì_x0003_ó¿Û)íïvÞ?µ²ã_x001A__x001C_°ÿ¿_ptñ¾Èò?HìShGç¿4_x0019_Ëcâ¿¿º_x001E_Èü¿Ñ_x0018_+/ó¿_x000E_æ@Ý%Xà?Kö?]iå¿òËkÙïâ?]ÜåÉ!uþ?sUJù"û¿Õ+ÛÓ{_x0008_Õ¿!_x001C_Ô·ó¿¸RÒ_x0008__x0004_æ¿â_x0003_LÇÝì¿ª_x0001_JdèÚ¿_x0004__x0006_Ò_x001A_©_x0014_Æ¿ñ_x0005_GíÛ¿ð_x000C_â(TÂ_x0002_À§Þî¦ñKÌ?5W{ÞnþÖ?xNÙ_x001B_Ývæ?RÄª&lt;l¼¿1xöê¿Ã_x0013_eB-rã¿¼à®&lt;%Y_x0004_ÀwbCË_x0008_°»?_x000E_&lt;t"-ðþ?í18_x0008_&lt;ë¿JEê¬_x0012_ÒÞ?_jDHo¿3_x001F_F_x000F__x0006_=ï??Ò.}_x0002__x0003_À(Ø¯÷É?¥¨!öûqà¿Þ!ÀUW_x0016_ì¿^_x000F_Ý²Ú?ÉÓM_x001B_¿}²¿R;~_x001F_DÒ?ìõ-îý)ô¿X_x000F__x0001_ç?{æô":Ù?{F+{âñ¿´ü_x0013_{ä¿_x0006_äõ]NQÖ?Ê×Õßöã?B.ÕÏvVÙ?3Í»÷_x0002__x0006_ö_x0017_á?½ê8I õ¿Å_x000D_j² ÉÃ?Ê_x001C_ 0O?_x0017__x0012_Ô[5Sº?jF×ýßÈ?Öy_x0017_´å¿*|ò_x0004__x000C_ß_x0003_À_x0015_yHY&amp;íÕ?WÂ_x0017_F²¦ä?nÓ_x0003__x000C_ðÙü?_x001B_Î_x001C_0)P¿ã7³?râ¿ÜFJÊÍ¬_x0001_À^¸r_x0001_å¿ÚµYh[êÞ?ÚåÍû×¿1`_x0005__x000D_Y±Ý¿Õ_x000D_Ò+*eó?kßÜs_x0004_ä¿hy¿Á¹_x001D_ì?_x0008_I·ýê?_x0017_{ÑUÖÓ¿Ârä­zÀò¿_x0006_Ú¯áà?_x000E_ºÕ8öÎ¿;i%Û6b×¿¶ÕÛÃ_x000D_å?lD°Ù¿ÕìÛÁ¡'Î?_x000D_%ùkø¯Þ¿U-ín Gó?_x0001__x0002_kë÷_x0008_ºùë?ô*_x0015_rq;ð?&lt;Å7ðn£ë¿gÅÎ¹µ¿»i_x001D_oÅiÛ¿_x001E_øfýé¿K2m-Ø(Ø¿çÃf_x0016__x0007_Î_x0001_@G_x0006__x0011_J_x0001_ ¿Äã%)x¿úäm¹ß_x0019_ñ?)ÄÚ^uÊÜ?ÑN&amp;_x0017__x0008_¦ì?îËÅï_x001D_î?$@[8Êè?&amp;XjÑ ?5Ö_x0004_U_x000E_*ê?pê5FIzñ?å_x0002_S¦ó¿¯æÛ¾Ò_x001D_á¿q3_x0012__x001B_3ÛÅ¿_x001C_»×Ì¸Ýñ¿ðQ¶ßèOÐ¿2¾P]ð?Uå²¬Ý#ù?÷¿XÌ°÷?î_x0006_iªÔ¾ô¿6ªæ;_x0015_m°¿oÆ_x001E_ëå?ùg_x0010_ _x000D_þ¿GÎgÿGè¿TÁó6_x0002__x0003_'mÑ?_x000B_X_x0011_´zô?F()-Ûî¿±æ_x000D_Õu¥ð?_x0015_¿k¥ß¿¯uNHóó?²|j_x001B_ïËì?ü7µ}ÅyÔ¿òõË`6éê¿X_x0006_=$_x0008_HÍ?_x0019__x001A_«°Ã¿ÒåTÞèò¿_x0007_eÌ5üò?ò`®|õ¿¢¹,­!(ø?ç:Ê¾ Õô¿p³÷$ì8ö¿_x000E_pª)2Zâ?V{Ë÷è×¿%FöKÆ¿iÌ6y_x0004_Þ?sÍ=#_x001E_ü?4ý¼i¼¿É¿³&lt;g_x0001_¡Ç?´k_x0014_$NÔ?{®¶»ó?¡·5¡_x001F_ê¿NC_x0007_¡Y±à?óébgi+Ñ¿þµÙÕìÚñ?öob.õ?Qú?à?_x0001__x0006_´÷Ô*Á¿h_x0004_Ø¨ù¬á?ê½ä]_x0016_ç¿_x0013_{_x001C_Ç_x0010_ì¿_x001D_q_x001D_ujä?nediä{Þ¿&lt;ÌÙ/§Q_x0002_À_x0003_ê  Ý~Ó¿5_x0011_Þ;k_x0019_ü¿_x0012_\_x0005_hñ?½s*.@Ö?wù	Ô&amp;àõ¿$ÝQOä¿Ñ5ÝJOò?ë×¯°¼á?ôy1å&gt;Ó?0½»Íó?dÑå	;÷?&gt;sÕd®ë?_x0001_/·h&amp;_x000B_á?DÖ_x0010_o«?]ÂCg:fç¿©2­¢ÄÖ?_x0011__x0017__x0010_?Oyâ¿O_x0002_­s_x0015_Ø?_x0001_Õ_x0006_Ñ_x0005_@_x001D_ÐküPæØ?~_x0007_}æZä?Ó_x0011_þù_x000B_ç¿á²ÍÈ©o_x0003_À]¶:{Êæ¿~Q8_x0003__x0004_Îöá?hó±1¼à¿_x0003__x001D__x0007_0Íþ¿/Ø_x0015_ÞÀóÙ?_x001B_awI#ý¿K±§º?Öà¡oØò¿©TT4ì¿¤Rºñi½¿°y&gt;Ãþ÷?_x0018__x000D_{{·ä¿_x0011_ý^ê©dø?.ËÇ4ø5ü¿etj_x0002_C.ò¿w4¾â?8fº_x0017_ç?Äà_x001B_¿¾?ò¥ñ¹0å?öçM_x0014_ÿÝ¿nwC^0@à¿sOÌ¯ú_x0013_õ?_x0019__x000E_í_x001C_lñ×?Ê(âH|Yã?_x0001__x0007_©ÊTÒ¿ú_x000E_LÝrûð?_x001E_trâÞ¿Ã_x001A_éª\ó¿lYðæMý¿WºC_x001E_Ùëð?ÃFwÝsÁå¿	°pÑ_x000F_¿¿ZT.A@é¿_x0003__x0004_Å«¸HßpÈ?Gë9W¹Ð?)¼éë:å?$$mÚÅËÎ?Ü{¸Êaå¿l®¹"ÜÚ?r:ôÄú?ô÷Íå_x0001_Íö?H­-þ¢D×?(\l_x000B_ål¿_x001E__x0017_¬îô¿@¿Å²¿«¾¸A_x0006_üú?vYöÎ_x001D_ZÑ¿ª|ãÊ2òò?ûjÎíwñ¿{ w_x0018_Y/Æ?ÀN7Dõÿ¿qúã (Û?ú0ÝêA×¿=H÷á_x0012_Ã?Ê_x0005_êXj_x0008_ã¿.¯Iþ\Î¿ûH:_x001E_ä?B6­X¢_x001D_À?s»bRä¿«úv lÇ?_x001C_Ç_x0010__x0008_¥ü?_x0007_Ä|_cÄ·¿àî1_x000C__x0002_À1m÷´­_x0001_@6H°³_x0002__x0004_MÎ³¿ÈðþÖè¿i_x0004_"ÕÃ_x0007_Ù?"£×¼1_x0002_ç¿rY¿h§÷¿4Déá:ãè?_x0016_AÛ[_x0005_hò?ÚÍ§ª~¶¿·ÂØJyâÙ¿æ_x001D_º_x0005_Ñí¿z'ý¹ÊÙ¿µ_x0006_d_x0007_	è¿ã®[!vê?{'Êz_x000E_Äí?{AJæÃÎ¿¤jÃ_x0001_ñ?¾3&gt;èÙ~ß¿lèP_x0006_¹û¿j\ü_x0008_,â¿_x0011_ê_x0007__x001E_E_x0007_ï¿*ÃÊGWCÅ?_x0010_éè_x000F_/_x0001_À_x000B_,[m8ßÄ¿ß£Ù'?s¨æ:cÍ¿§¢L1_x0010_ò¿ó¼)½l&amp;ú¿û,	G&lt;ÿ?Ùz(çK÷¿_x0014_È_x000C_	GÑ?tèÊ_x0003_Ð?Ù)_x0010_Ì,÷¿_x0003__x0004_U9º¯_x0004_j¸¿¢=ü_x0010_Ê¿wB"ô?¦´d_x000E_eô?Ó_x0007_ºû!_x0011_ß¿@¢©Ïç?¾²Êº)_x0005_é¿,ëÒ_x0011_Çé¿_x0007_µúÿâ¿KÅd£k1É¿_x0002_É_x000B__x001F__x0018_ê¿_x0008_½xåX%í?YOù×D¦à¿êS_x0002_6å¿ÎXgfN¡ã¿Â®YÄ[_x0018_Ô?­Ì4I_x0003_@®ÕBÞ6ò?ð_x0016_	½?ï_x0007__x0001_ìA`æ?é$î=ëÒÔ?_x001B_{qÃj-ó?Ê[ÌmÅfñ¿_x0015_|g%_x001F_?cTw1sË×¿­_x0005__x001C_4Ú`Ü?â_x001B_g_x001F_±ò¿ð;WEî¿Ê£_x0013_Dª´ç?"«_x0008__x0012_]¿ú?Yv6#q_x0007_â?Pêg¶_x0001__x0002_ñ;ñ¿_x000E_ËmëNOñ¿Y[_x0013_ò1Ç¿ë_x000B_Õs_x001B_3Ü¿Æùw-Ð¦_x0001_@ÙWc_x0017_Kû?Ig_x001F_Êè¿_x0017_\_x000D_f¿â¿ïï_x0002_Ð·_x0016_Î?Iäi_x0013_î¿_x0016__x0012_¡Áã¿(wËó¿Ø_x0004_@¨º*336ß¿_x0014__x0007_z_x001D_ Lþ¿½_x0013_cd_x0002_ð?ô_x0007_°]_x0013__x0002_Þ?I­+_x000E_XÇí¿úÞÚ¾&amp;)Å¿C&gt;båüé?±ìÌm4K_x0006_@±¼gXã¿ëÜ6%1ÿú¿»_x0003_ÚÒ?dÆA(_x0011_ÊÕ?ì/r_x001A_ïç¿_x001B_mo7_x0008_ÿ¿R£öÒV÷ñ¿±³2 lÍÇ¿Czêâûáé?ßiIó_x0012__x0018_Ü¿_x000B_ý*_x001C_æQå?Ï±³³ÕÅ¿_x0001__x0002_¢¸é?!_x0015_ ýý¿]èåeÂ?á^­åARâ¿_x001C_êIùsÄ¿2_x0013_W±+ô?åPJwKUÝ?íÌ¾úä?}xp)§?Ñ~×ÀÉð?IB:ÕEÐÑ?ñN_x0013_ _x000D_Ïø?øË¨_x0006_ç¿DÜ±³vëÇ¿´Ç*êã_x0006_â¿%_x001E_:÷lé¿Î~_x0006_&gt;\ëé?öÝÔÁ[¹Ø¿ãnaM|½ä?TÚ¶q¥ù¿Ië§¹?©²¥R+à¿ßXh¡ çð¿_x0007_Ã)Z	@I+ò¸£Á¿_x0005_ÞÙ­è?=/»³_x0011_²?ëógþë_x000F_ó¿¡Y_Wì¿9ÔZêcÆ¿sz5_x0006_¿ø¿._x001A_Y_x0001__x0007_´½Ð¿Óç_x000E_é-ö?gø°E¢.ç?Pé®_x0005_8åú?_x001C_»l_x0007_S±¿_x0004__x0006_|[âSê¿._x001F_`ï¿Íã]tÙ*Á¿¬kb_x0013_À?É_x0013_°_x0015_gð?ä­aðoÃì¿­¼6!É'¿?©&gt;NÓ(}Ý¿CÉúY$gß?ÊrÊªWtè¿z_x0011_O¨àø?[È,çÝ?jð¨	èó¿ySñ¯_x001B_Í?Q&gt;úü»_x001A_Ó¿|!UôÈÒ¿«Æy(S¯¿_x0013_Ú¶¤nË?g_x0003_¯&amp;Ä?QÆÛõâã?4UC½ªnÛ?,çf_x0013_øô¿¾gï_x0003_ç?|øêÏìÔ??á'_x0002_@_x0003_Ó'_x0013_,lû¿¹&gt;²`­+ê¿_x0001__x0002__x0013__x0018_Y"Ê&gt;ù¿=JY±X«¿s_x0005_zàl_x001E_ë?6âG¢_x0017_6õ?{\×RÓõ¿½vÝ¼/xù?"²´á¿¯+L1Ï+ß?_x0005__x0001_Èætô¿s­Y£WäÑ¿x^¬_x0014_Ó?ÐA_x0013_¥Ö_x0011_é¿`¶àp_x000E_ö? ¨ÀÓàÿð¿uº»äî?Ù_x0003_¼¬ÿ_x0001_ÀºV_x000C_;2ð¿Õ·°¢_x0011_ô¿_x0001__x001C_"¥Ð?|ÍI·lü?§ß_x000F_Áç?Ì? êLYñ?_Ç:õ¸°½?×D¶¸Qí¿Ti\.í¿2¤èß_x0010_©¿z$ìjxö?&lt;²&gt;VÛôÓ¿gCk¦âsæ¿%KîÛ+á¿ni_x0017_­û?%i_x001F__x0003__x0005_ÇË?NOÑÞ{Ð¿ÍQ«Gaù½¿_x0012_Ó_x0006_k(é?®Ó¯G¬ ñ¿~Ø1#_x001B_ªô¿z_x0016_r2pøí¿&gt;_x0011_i5¤Ó¿p3R=(è¿_x0016_ß±iê¿¼:p¢½Jê?÷búÎlöå¿ÄÐ°_x0014_ãèå?_x001B_âZ×?ìOÅV_x0017_¿À;¡ÜÄaú¿áº_x0002_möïÅ¿³DÄÚþ¸\?Jl^ã¿Í_x0001__x001D_e?òv3xÝî¿JbF@½ð¿Óä¥Q`³?.W	ü=¯ð?YkÊ[_x001C_ó?éÙ¾µ_x0004_ÔØ?wÈÎ_x0017_"¤Ð¿ö¶Q_x0017_Ã?_x0012_ÂçÚÕ¿_x001A_E7g¿_Ó¿,_x001B_¢Ö_x001D_îë?@éø«a	À_x0003__x0004_¼ÍazÀ.Ð¿c_x0004_cíWBõ¿3H«à#Uù¿EWÂ_x001E_æÔ¢?õã:m)_x0005_ñ¿Ü*ô«ÐÌ¿DëÒ$üÒ?Ì©èªìé_x0002_@R³¿©5æ¿[Þ;Cd_x0003_ÀÌ _x0001_×Që¿âØn!¹Vü?bXM_x0006_q¤ø¿Áºc«ûÚê?ë&gt;Ù©Ë©?_x0016_ºè_x0019_Â_x0019_ï?;]ÐBõí¿ä¥z?á?SM²Tßú¿Í@9¹Ù?ÞfËÀÊnÜ¿¨U&gt;P_x0008_Üâ¿_x0007_ÞvPVvÊ¿_x000F_ròäný?*y_x0012_"_x000E__x0008_ù¿Æk4_x0016__x0011_Ræ¿ÍºWÁî?ÿdæèµµñ?¥®ï_x0018_9Þ¿?­éúXá¿_x0011_ãÖô_x001E_ªâ¿b¤ÊF_x0001__x0003_k_x001A_»¿¬b´_x0006_pÖä?ØS·}Ö?L /ÉÛÝ¿Òò_x0007_ÃJ+ò?_x0014_$w§ð¿nà4bº¿_x001B_D²Æ·5ï¿Ø^®@q¼Õ?_x001A__x0008__x000B__x0017_ñ¿Æ|}¥¬\û?_x0007_êI9áà¿Q#{§_x0002_à?n_x0001_=°J$ò¿_x0003_AkÇºDÛ¿ê?é»Æ`ö¿?Ã¿ìzî?òòðÃéºé¿ýZ_x0006_kÚ?¡æåçÝè¿¤Mûé ×¿Ü_x0003_ÿFsí?§sî&lt;ÇVá?ÊôË_x0001_ÀF:àìç?ì&gt;?=´GÙ¿^_x0018_jµ«4â¿jÇ-{ñ¿olòïç¤ã?tÛé§_x000F_·?~%ÃÞÑõ?_x001C_¿Ü.aá¿</t>
  </si>
  <si>
    <t>e5cf1870683de2ab3d69eed858ced5a5_x0003__x0004__x0019_h}¤;&amp;_x0001_@®ûÊ_x0019_ä??~£R­.¨?t­'Â´ëá¿ûDXWåØâ?±Ú"-$ð?ÌL,w_x0019_õ¿6sU²UÕ?0CD4Ñ?UùãÆá¿2¢HlUò¿2fNZ1í¿§«$_x000C_Ñâ?6_x0001__x0002_ÿ9Ï¿2×A±8_x0003__x0005_Àd_x0008_é°Å?Óu&lt;&amp;§aì?=tgw^_x001C_ð¿Û_x0001_ÖjX)â?&gt;jI_x000E_;ì¿þE!tá?ª!F7Ìµµ?Fî=5°?í"Ïsf&amp;Þ?«#D_x001A__x0017__x0003_á¿ÍIãE1_x001B_à¿(^ãåúÂú¿êB£¥Ùå?_x001E_¤ºh@yú?Ré@é{Ãñ?VM¸4÷ï?B_x000D__x0002__x0001__x0003_·_x0016_Ä¿_x0008__x0019_=NÍà¿_x001B__x001D_Ô¦jN·?M)Æ_x0017_üô¿_x0007__x000C_|ùê?Õ¢asú_x0008_ú? þ_x001C_Ó;Ø?ú_x000C_I]"Ò?Òÿ$}Z å¿&lt;C]_x0004_4Õ¿o_iM¿_x0002_Ä?_x001E__x0012_ªô_x0003__x0017_Á?å_x001E_¢ácÕ¿c¥dQö ð¿ÄQa(-,Ó?ö¹¾_x001D_µâ?ä^m_x0003_­ì?ù_x0013_6[_x0001_gè?+*í$ýÈý?#_x0013_P£_x0008_ßë¿-@ÅãrË¿Bç_x0016_0 æ?(¦'èF?«/&lt;õúê¿Î&amp;ø	 }ð¿h­ß_x0019_Iæ?+IÜ)_x0012_Õ?`_x001A_1ïoÕû?'¾wH_x000E_é?_x0019__x000E_åM¾Ò?&amp;ø_x0003_ä_x0006_Á¿Z3_x0004__x0018_á'ý?_x0002__x0003_Û°vWÄ}Í?¦õÀØ;Ìð?ë+ÅûKW_x0001_@VÒ"e¬Ü¿gNøïa!Â?àkÎp?_x000D_ö¿1_x0018_Mö÷?¨ø_x001A_^÷Ò¿Íql1w¸¿b#_x0002_·_x0018_æ¿¦úíß(ø¿Ýã_x000E_yû¹ø?¹_x0001__x0007_ÎÍ¿³féçûç?wÌ#W#Hö?JÝá¿¦_x000F_I¼&amp;¸_x0007_@Ñ_x001A_OùÜ_x0019_b¿0Fs¿«ßõ?Y\ùxÄÕÿ?²-_x001A_Äò÷?&amp;_x0015__x0018__x001C_7*á?¾¿Í3a)ã¿_x001C_ç¸Àä¿0Ë^·Á_x000F_ä?¢®æ_x0014__x0010_TÃ¿4Á$I@2ç¿ºI¯_x0002_×á?Î("õäô?»_û_x0015_ãü¿í¬Ïã4¡ñ?¡½U_x0004__x0005_*MÝ¿xóDQñ&amp;ö?þm³¯+ë?­¤h_x0002_ò?oÁrÙíhØ¿fêu3mç?ví{_x001C_£Ñ?w_x0014__x0003_ªñ¿xuü_x0001_*þ?GëmþZ´?f¥LÖ³Ë¿]­dúuðÑ?_x001B_I¥0Ã¿¶u¶î_x0001_@_x001E_^¯L­õ¿,AA¥[¸?A~Í+¢ï?K_x001F_Z26Mã¿×°äÒq÷¿«XýX3ñ¿_x0011_Ï®3lVó?Ái_x001D_Ì?&amp;&lt;Sq:Ïó¿8ßáÃ	í?µ}ÕÆ àò?^[&amp;{cð¿·[ý9]eÇ¿S¸_x0010_8ÊMç?éT#_x0016_H_x000E_ï¿VBÍD#ÁÏ¿_x0004_KH$òÐ¿eS:ó?_x0004__x0005__x000D_ðÇByî¿§«È_x0006_Të?¥u³_x0004_Gá¿[Ê_x0010_ééRÚ¿1rt*¹_ð¿Ñ¾s_x000C_DÝä¿u_x001E_Q+ÌN¥?Ô±_x000D_F_x0002_Uè?Å'¯7e_x0012_ê?_x000B_Û°ÊÚÂ?vRd"×à¿_x000F__x000E__x0012_ÄÓI÷?±Ñ'V¼Pö¿¥ 'ÏPäÁ?_x0018_=V_x0008_÷¿_x001D_j¦×Ý_x0001_@7ßWáCÐ?ñ«  _x0019_Ð÷¿òê_x000D_:Óá¿(O_x0012__x0003_£Ö¿A_x001C_yìòB¶¿._x0004_uLù?ã_x0002_6øÑÒ?*ýoñ~Æñ¿Êª­¯ûÛ?XL_x0008_Z?ñ?§vW_x000E__x0008_ð¿åð½¯8ø?¾Ð3EêëÄ?´_x0010_¾\Ô?]*íkÏÀ?Ù_x0006_$Ç_x0001__x0004_÷Ñù?¶_x0001__x0002_\CÕ¿tî0Ñªõ?e_x0008_´t_x0001_@ù3&lt;Óãß?çÅ_x0017_2¸_x000B_Á?i¨ô¾$ôé¿ Ù_x0004_í_¦à?_x0018_®_x001B_Ó_x001C_E¼¿ã_x0006_¤;+Ç?y_x0003__x0005_iº0í?+íK)Cè¿_x0018_MÞ(Øë?2_x0019__x0018_(_x0014_ìÊ¿jÛ_x0005_Y_x000F_;ì?8º©Gïçï?WçÆ&lt;_x001B_÷?³¬Vf_x0004_&gt;_x0003_@y§`W_x001A_ÿ¦?ñþ[^Ìèø¿ »ñ_x000E_Ç"û¿Å	ê_x0010_ñ ã?©ûEÀç÷¿MÙ3Ç«_x0008_ô¿ïÀ_x0016_lÆiz?ÿZëíRÃ?ø_x000E_Ýß±û?Ê_x000B_Ûké¶ô?_x0004_Ìj'³¬ò?ãîÅKÒ¿×±xQÉù¿ñTG_x000B_D_x000E_Ú?_x0001__x0006_\_x0005_Ê7I±¿m_x0003_ëã¿ÄµÝ_x0005_:Eô¿4y °qÙ?îS&amp;Õõ?{i_x0008_Û(ó¿¼¤4ú¿l­H_x0003_kËÉ?&gt;ò_x0011_îè?qeý%puï?óÑî¨È¿á.@_x0014_lÞ¿[ùºá&lt;ù?k&amp;×Ô¿ý*gì_x0005_Û?5%©M®è¿_JùË_x0011_´?_x001D_eF_x001F_ôú¿_x0013_õ¡hmtâ?ð5WÇºÅ?ÔNóNeB_x0004_@î"nBCô?Æi±_x0001_+?Ô¿¢pÓ¿ùÓý¿×d§_x0010_£í?¦wË_x0002_æÓß¿Lré|Îcõ?o$?0Jé?_x0013_¢_x0003_,E[Ú?!ÏæÜÔ?¾Ðy _x001F_èÏ¿t I_x0001__x0002__x0018_Û?JÉþ±Ù¿x_x0001_Y¾k³Û?a_x000C_._x001F_§Ñë¿ð[ß%6Áå?`ÂâÙo¨?Æ5ÄnY7ä?ó¦[_x001D_´¿&gt;¥ÿùó?_x001B_úï2ÛFý?_x0018_k½a¾ð?&gt;"æÄ¢1_x0001_@x¾°`'ïù?_x0016_&amp;qàãíá¿ÿeué_x0010_ó? GöSÊ|ð?¹¬TÕ_x000B_EÜ¿a¿?§*oä?!}cvëèë?U_x0001_¿_x0018_w?×¿R_x0012__x0013_öÌ´ã?f½_x0019__x001F_³´¯¿_x001F_vF\_x0006_×?_x0003_DP÷¿hÂ¦4Õåå?îúe_x0016_î_x001F_à¿ÐÊ²­¾ÞÑ?ºc'ð?k_x0010_sÚpøñ¿_x000B_$y'Ä¿@¼yu~_x0010_Õ?-páþ?_x0001__x0008_³Tr¡{pÜ?fo¤_x0006_#ýî?þÐ_x0002_]áWì?*ÀaVà÷?ÂÈ9	RoÒ¿½ñÿC¾?%Ìé?dË_x001D_»HÝ?9ÅµAÕ? ÷BÇSõ¿ÎÂîÑ?ñê_x0005_S_x001E_cû¿\Õ:_x000D_ÄWä¿(xÆoúð?_x0019_Éh_x0007_[Þ?í_x001F_¾ñDñ¿ÆªpçèMà?pùtï¬ñü¿úèvçbâ?:ÞË_x0001_có?_x001D_5.§¤÷¿_x0004_}p*7Ñû?ì=+_x0003_SDì¿e²÷Ý¿=_x0019_bk6Í±?_x0008_ß~|è?døËh)oë¿N_x001C_C8æ?ÿè&gt;_x0003_N¼ë¿[x&lt;ÍÁÝ?yHÁzL8î?Þç9_x0012__x0006_	h%ù?I+R3ÏÔ¿_x001B_V_x0007_ù^«Ù?_x001A_KÉHrè¿£åV_x0019_ôë?0®_x001C_Ýô¿&amp;©_x0003__x0006_I1í¿aæúÚ_x0002_À§_x0017__x0002_û¿?_x0001_éÔ½O_x0015_ù¿.ïsºÎà?45|íeû¢¿hò_x000F_Xû?Å¬_x0002_¬¬Ù¿²Åã³&lt;í?NÙ²fç¤Û?v'JÐ?¹z_x000C_oüäØ¿X·0U@%â¿ÉÒ¿oô?Ánþ_x0007_=Êí?b3_x0013_ê¿ßT¿ÆÝÑ^=²ñ¿ü"},&lt;ï¿×_x001B_@Æ¤rñ¿okNÒ_x0013__x001B_ç¿¦Ç_x0013_g_x001B_ýÞ¿_x0005_È¤ãÙ_x0004_Å?	ÒÞô_x0018_Ð¿à!_x001C_aÎÛ?è{+_x0019_?æ¿·§_x0008_ÿ¡Ô¿_x0003_	_x0004_I÷Ìó?Ñ_x0002_(Å´µÙ¿&amp;¶_x001F_¶è?L¼ËIxø?g_x0004_i&lt;_x0014_ÂÊ¿ÛÌFGÛ¿Ä_x0017_çç¿G'Û?è¿_x0016_q}äMî¿®¯H_x0006_øÇ¿G_x0012_Ç!á_x0007_ä¿`B*¢úô¿&gt;ysbÆ_x0005_í¿ÉK1ó?S_x0004_á½÷[ê?8ûÈ*Fê¿~Ð\½ð£¿l_x0001__x001D__x0017_¹å?(Û/[ñÍí¿Íª©?sÙ¿7Íå{¼,ÿ¿¡MöÈ_x0019__x0015__x0001_ÀGäº,_x000E_æ?Ñ¿øjüÚ¿_x001E__x000E_¤¬®Ì¿ÖvVba_x0014_ú?_x0004_×{×aö?K_x001D_þ°}Ð?ÒÎéý¿ö?÷_x000F_ß-¶á¿_x0005_.q_x0008_ô÷¿_x0010_»Ó"_x0004__x0006_Ã@x¿_x000B_U8æWí?âxPý$Ö?È2©£!ò?ÛûS¨R°?ÕGL0Áñ?óe?@Þ?¼pçàïÁ¿7&gt;_x0003_d_x0001_@ª}½Öìö¿[b(ñ¿^_x0002_M_x0003_½óí?	Ö_x0003__x0002_"sç¿0xþÎ_x000E_ï?ÇJó_x000B_ñsÔ?¯ |){-Ï?tÒ«_x0008_dGþ?_x0001_áJ_x001A_ê»?[ÕUt_x0001_fà¿E_x000B_0liÃ°¿kNÅäþÂ¿k_x0012_Á_x0005_§Ë¿ý&amp;¬æ_x000B_yù?ØV\t[ñ?__x0003_Nü?Â r=Kó¿û¹öõ½Tí?U!¶ÚðÀ¿&lt;JúÐ¨ä¿°CÛÅ¢ùØ?'_x0002_âÑ_x001B_ó¿|õ+î¶¥à?_x0002__x0003_.òÅÙç=Þ¿_x001D_íJ;_x001C_ô?DTvPoø¶?çÃD_x001B__x0013_~ê¿¯_x000C_ÙÃ\«å?º_x0011_nä¯_x0002_À+ïª×Ã_x0019_Õ¿°&amp;X:Jû?wH÷-×Sð?*ä+Áó¿èÿ_x0001_÷EcÈ¿Ê_x001F__x001E_à_x001F_Þ?~Þ_x0006_:_x001B_Úò¿_ajä¿Ô©_x0008_?fÌ?_x0012_*ÿ´_x0004_.ê?Å&amp;ÁNÊï§?}ù_x001B_Wà_x0010_ê¿|	Ýo{_x001E_¤?èM8oï?Í_x000B_&amp;áó?	®#©¡õ_x0004_ÀPs¾:&lt;Ü?ø_x0008_ü#ç¿_x0019_ûV_x0008_ëIñ¿_x0001_«®2¡n³?V}íMý!õ¿µÚ\2JvÝ?[ö±lå_x0005_?h®¿D­Ú?U=è_x0018_xé¿Ia¡¡_x0004__x0008_ðØî?ÿs©ê!Ýõ?A¡è_x0004__x0014_©ê¿½Ä\àá?º_x0006__x0011_Xÿò¿_x0002__x0011_{_x001B__x0012_Î?¿ðÐ-&lt;ý¿²°ÉVè_x0001_ñ¿æÊÃbê¿{çxE_x001F_ô¿¯c¯¸eÝ?.&lt;*_x000C_¹Ü?¤L_x0007_Ü¶©¿_x000B_}¶o{Õ?)áÏ_x0019_"hæ¿Åê;'2jõ¿AC~Z­ó?¯%µ_x0015_;úì?×þ¨_x0015_/ü?79lt.¨Ü¿L`L(_x0005_Û?²=µHâ?,[ô_x0008_MÌ?=G'Ò~ç?ÅvÁ_x0010_Eeî?°Cb«_x0001_h÷¿z_x0016_Nyæÿ¿¯ßsÏt°¿st.+)Ù¿ÔÓª9SBÂ¿CM_x0014_ù¥\Õ¿W_x0003_ºGÆ1µ?_x0002__x0004__x0008_¶N_x0012_¹Í¿Ô_x000E_Bû_x000F_â_x0005_ÀáÐý4"àà?ª´¢¾«Ô? Yî_x001D__x001D__x000F_ì¿n	ß_x0002_:õ?¾VîeKÙö?ÜLÉY7Û¿_x0012_Oÿþ´¿_x0006__x000D_K_x0013_=é¿_x0001_yö;¥ºæ¿½öï\_x000D_+è¿äº½Å_x0003_d¼¿ÝÏ?Ì:­è?_x0014__x0013__x0010_U!¢ú¿Ä%Y³ì?×úÈ,§Þ¿_x0005_,¡_x001D_bê?y_ùLØò?5Ê&amp;SÎ¿_x0004_`ôo×òÚ?j2uñ_x0013_å?_x001A__x001C_²@ë¿Ô°z_x0001_ýÍ¿¸öñæ_x000D_sî?E_x0010_Wd-ô?ÉQ¼öC,ñ?bb_x0005_²×ñ?²ím°æ¯ä?ëq_x001E__x001F_|_å? áõébê¸¿[©ä_x0017__x0002__x0004_Íä?_x0005_ìï¢g_x0008_ã¿_x000D_o&lt;àIÃ?$Ôº_x000E_Ûf¥¿ÒÏÙÎÕË¿9fÜÌ³Û¿xçäÀ?à_x001F_ð_x000B_ó÷?_x0014__x001B__x000E_ÕÙ?s¼qÞû£¿§î½=¦µº?_x0011_ÿï]·{ß?/]Q_x001E_áºï¿ÕuéHâ¿ÔLE¤©üÒ?=Ö¹iØõè?$Åi~p¡Ø?Ó_x000D_^_x0014_Ðü?Q÷ÑýEWò¿Ú¥Q,	ì?wôw_x0015_ö®Ò?òÞL_x001D_$_x000F_Ù?(Ì®.þûÙ?=$_x0001_Ú?V_x0015_æ_x0007_Ö?Ä_x0015_8¾øã?¿¤)_x0013__x0003_ë¿9íME2&lt;Û?j~Ooñ?{Þ6*"ø¿~ý_x000E_éâ¿tXÊ__x001E_ò¿_x0001__x0003_é%Xü_x001C_Ñ?3öfy¢à¿ÝôZâ¿_x001B_I³(Ýªô¿ÒÜÐ&gt;_x0005_@W£º_x000C_k7Ý¿±ì¿_x001D_SÊ?_x0002_1_x0019_þNó¿qµ@C._x0005_Ý¿_x001B__x0011__x001E_Ý_x001E_æ¿Ï/ã|PåÌ?´a&amp;îPãò?Ø2WÜþñ¿ñù_x000B_¼ùç¿q_x000B_Û_x001D_ÓÔ?õÿ_vhcë¿*Cê?·ä¿_x001A_Óí_x000D_«3Ú¿åýæekaí¿Ù­½×_x0012__x0002_@Ð··Ý¿}ò?xØX¨qsì¿êCèµèTå¿züÒ_x0014_Eú?«¸dö_x0001_ñ?r.\G¥ù?_x001E_½]Ýçæ?i8ÌV·ÐÉ¿Aå³«'¯ê?¿\Xø¾iú?SiÚd·Üè¿jÃ,^_x0002__x0003__x000C_ß¿[_x0017_.u½Ø¿0²wméØä¿Û_x0001_ÚÊi¬Ï¿	|e~_x0002_ê¿8êün±_x001B_ì¿¹ôèÜ%Õ?ÝÄUáU`ï?â5_x0013_+úÑ?OLÐüÊñ¿ïP_x0015_r_}ò¿cº&amp;±ó¿°/_x0015_7Íú¿ËÞË¹Àý¿T_x000D_Ð_x0017_ÉLÁ¿MKï:Ô¿þçÄNá¿ßu]Ùdïñ?:_Ë_x001D_ägË¿ø_x0014_¼í_x0014__x0001_è?ùJó;c¥ò¿"ZLÝ_x0014_ë¿Ç+_x0001_'ö_x0002_@2Oð äô¿ü4Ù_x0019_@ëÏ?&lt;,³	Ê&amp; ¿x1Jgç?Tzbæ=ô¿Ç©¿Liç¿_x0008_Ñt_x0007_läì?ét¬KHÑ¿êìÀ_x0018_ç?_x0001__x0002__x0002_N]·µ¼?:°µ8qÕõ¿¤Á(dz#Ô?Õ1_x0018_ 5Ù?^BDVJÚ¿Æzâþá¿u_x0005_'CÙ¿Jçþêyµ¿Z2óç×uí¿kN(_x001F_ü¿ey!ÁÖÿ?ÎÒB8_x0012_u×?¨×_x0012_RÎ`ò?ûXQ¼yá? W_x0017__x0005__x0012_ùï?æ_x0007_OÀ_x0002_ûî¿K_x0011_¿ã?Æwæ£qò¿ÙÄ0ckÿ¿XÞîÅûó¿3°_x0012_Ø¢Bé¿ëÃf7OÆâ¿×-_x001F_åÈó?ªj²)¨!è?ðçMM¹õ?T[îhh;ß¿_x0003_Ê[çÌñ¿)Z7í¿Íký.xÒ?®r_x000F_Ä_x0006_ ï¿_x0011_9£WP?ð?_x0017_°è¢_x0002__x0004_ù]¾?cÜ2¦'º?Ø_x001E__x001F__x001F_Ð?\h¯¸H9±?hÒ_x0012__x001F_ùÈ¿î_x0013_Ì¼*Ò¿HÃ3_x0008_ó@à¿ä®_x001C__x000C_Ûð¿PÕ_x001B__x0012_.á?Û_x0013__x0016__x000C_oê¯?_x0015_Q£«_x0010_Ð¿-~s_x0016_SYæ?Gû_x0012_°q{é¿ã±`ÖÄð?Éò°_x0004_=²ò?Ú´²_x0007_Ë?¤_x0003_Ïµcý?¢ù_x000E_ÄcvÂ¿_x0007_Ã_x001D_µdï¿Áâ_2 IÛ?"¥ê|§ì?Z&lt;ßEôÖé¿fÓãïgô?÷Þ²yä×¿Ý_x0014_«Ró?¶÷QÔü¿WÿËwYåâ?U_x0017_3mò_x0001_@p22©¸×¿îA_x001F_¬ð?lÛQG_x0017_÷¿¼2É¬ ¾Ñ¿_x0002_	½¾£b¹ê¿ÏjåÇ-_x0013__x0002_@ôQ9þI"ø?_x0010_M0Bç? s_x0006_*'Êä?_x001A_W4îGtÜ¿_x001E_Fwò?7é_x0008_Õë?þ_x000F_Í{Ðc½?à·n_x0004_2Ãá?°_x0001__x001A__x001D_/	â?Z¬_x000C_ÀýÖ¿rÁ6_x001E_}_x0002_ÀEÓÊíÕ`ì¿+uøMVaÓ?£_x0011_[©î?Ac_x001D_U/^ù¿_x000C_«¡K5Ýï¿úÒýÙ·Åâ?_x0005_CE£SU_x0003_@^Óò0_x000C_ú¿_x000B_ó_x0019__x0010_÷?pß_x0007_úé?_x0016_._x0001_Õ½¶å¿¢LÀú?N²joÃ8ð¿'X_x001B_Zûô?_x000C_kT;_x0010_æÉ¿¦h%_x0019_¿ë¿Mµ¯øÔ¿½Nvà±ö¿_x0013_O®_x0001__x0002_PÁ¿Oyòl\Ûø¿Ä¥_x001B__x000E_yþ?SCëo$Ò¿¢¨Àá?qÒHÓ¯¥Æ?Oa_x0004_ãþc¾¿R8s©ã×?2_x0007_ËÐ?å_x0002_Æå?Vñ/_x0006_÷?ÃÏØÙìó¿ÉÕZ_(³?¦OäÕ¿_x001E_T_x0010_3_x0003_Û_x0001_À;Md¸ÞÇ¿¦_x000F_Ã§È? ©¿¦OdPK[Ñ¿B&gt;_x0002__x0015_?á?pÕq¼;ñ?ñbs?îç?ôª_x001C_6EÑó¿Ê%T(LÝ¿|S_x0001_Åñ?/_x001D_!_x0002_ì¿:ÐÇb2*ë?_x001A_áÒGû¿Åtoaò¿_x0012_Xn°2â¿_x0008_ãeã*à¿_x0006_¨Ú!Í?_x0006_	ÛöWÞZ_x0001_À.i_x0018_·Âéð¿Ò`&amp;Òõ¢ë?{µzÿî?¾¿f_x0011_Rç¿Á-Nä_x001C_á?`ÅÛ$_x0012_Ðã¿áÎy§Ö?þ_x0019_ïnzó³¿_x0003__x0005_Í_x0005__x0006__x0015_ë¿b,*.þ¿í Ý3lë?xµC5_x0006_ð¿_x0017__aPé¢ò?,¦ÁaîÝ¿%:¾Å;ìÐ¿OÎ_x001D__x0008_8Óé?X_x0012_!Úý^Ñ?6S½W®í?_x0002_o_x001E__x0004_ý¦Ä¿P#)_x0014_óæ¿¬qÄ#DÒõ?þTq_x0017_	ë?_x0008__dI7*í¿»_x001E_bp¥Tö?Òl_x0012_	&amp;ê¿1½éD_x000F_Í¿jßñÕ&amp;Ú?]M*î!_x0007_ô?"KcCÑ&amp;_x0003_@ù%s%ÑÜ¿_x000F_P_x0004__x0007_R6Ö¿o¶Í7Ø&gt;ð¿Á²¼«_x000B_ø¿ø¢_x0003__x0001__x0011_ö¿aÒûCÑà¿_x0004_¬Y_x000F_¢ð?¾_x0006_Ôý_x000B_tå¿ü¯;ø¿_x000D_4æÇk?Ð¿ºÌI_x0006_¤Á¿¢Á§Gïä¿E4Ôu;8Á?Oÿd'½µ?öâÄ_x0017_ð?|Þ`ÑòÑ_x0002_@ÃRG(ó?}ï_x0002_îë¿ÚÉ_x000E_1è?,8_x0005_þ¿à"_x0001_hðÝ¿Ãp¯¢aZÚ¿_x0004_Oéöàj¿ÀÏ è¨[Å¿ÄÎðkãkî¿¡äåý8ï?[q[¥tÿâ¿Ç)mn_è?_x001E_½Lc¤O¿?#_x0008_èÐùËì¿:¨X¨ ¿B«~EgàÚ?ù/Âßjó¿_x0006__x0007_æ¼&amp;_x0002_ÀvË¾ç,»¿±_x001C_Ñãìá?ûGþà_x0019_ì?à¼¼GÓ¿!HÍBö¿ÓÞ~_x000F_aGè¿ó_x0001_?FÒd?§èIº³û?&lt;_x0014_r_x0006_g_x0003_Àõ_x0002__x0019__x001B_×_x0012_ò¿.ÑY¶?Kf_x001F_ÍÏÊ?2¾_x0014__x001F_RÚ?ò$jÚ²}à¿L_x0004_m§É÷ó¿_x0016_|øøÆè?ÒFztKé?¶ìÿ²FÒ?úí_x0012_¸¾î¿Ln_x001B_*Ì¿_x0007_«ýíNÎÎ¿%"djÂà¿ÇFj©ëÜ?«s¡d¨%ä?_x0005_#_x0019_£ ?.àkâð¿ N_x0005__x000D_å`Ø?)Þ:R?üjÙ_fú¿w_x0001_Li´Ú¿&amp;ä_x0003__x0001__x0004_áuá¿8²¦Ms_x0001_@úýD9_x0006_yö¿!_x001D_¨é¿Z¹ä&lt;_x0017_ý?É,_x0013_l¨×¿ÌK¤CY&gt;×?n'`ÂÂwã¿.Ä_x0013__x0002_vÞ¿ïu«âÖ?÷_x0006_9tÕ&gt;ù¿RMY¼F¦À?~_x0003_e_QsÑ¿&amp;"+òÉ.¦?V°_x0016__x0008_ä?FÞó±z_x001F_¢?Æ_x001E_É_x0016__x001B_ûú¿ø_x000F_ã¡·Å¿ÍöDÅbÍ¿ÕT0Ûe_x0019_ñ?ÃÝ_x0012__x001B_qØ¿NO¥Þá¿ììÅäy~É¿pJC¬_x0014_Ô¿_x001D_ð&gt;F6ºï?ùÇH7/_x0016_Ö¿_x000E_±ë_x0012_ã¬¿Í¯B^¦Àò?Å×ØÚää?ôFìÀ¨âò¿_x0011_: Ò³é¿ïö_x0018_"$?_x0002__x0005_ÉcèháÜð?mîýÈÇø?«_x0019_OR_x001F_ð¿cf_x001D__x001A_Wä?_x0007_«!¦_x0016_"Ø?¯_x000B_HÊ_x0006_®?ÿ[é¬?%_x0007_1ÞÂ?&gt;¿É3ü¿¨;~_x0003_é¿3Ý_x000D_-VCø¿öZßÁ7Dò?ÙÙ_x0016__x0019_Å_x0016_ð¿%¹~èÛfá?.©_x0008_×¤ñ¿o&lt;Ël#/Ä?½OïÛ¾è¿{_x001C__x0004_ëWgÿ?_x000F_Ì($û_x0001_ÿ¿v{Á¤²L_x0001_@©Ñ %»çê¿_x0017_B6_x0005_oÐ?ß_x0017_ò-¢Ö¿Ó½dOàæ¿s½êL_x0019_ðø¿_x001B_Se-Ë÷¿E_x000B_¿ù|ù¿êö³_x000C_Æ_x0007_ã?o÷îËÕå¿ø@KÈ_x000C_dø¿U6_x0007__x0015_"]ã¿éÈê_x0002__x0003_é_x001E_ç?Su´Ý¸Ø?_x001C__x000B_¼9ä¿_x001A_ÀÐza?çÞ·=½÷?_x0015_^ç'?_x0002_Àðx´ÍÞ?}W¤XÇê?ÃÐjîÓù?pÖ Ö³Oò¿ÐL_x000E__x0018_/Éß?poÎð ù¿fÌÞòi·?,á¬_x001E_Å×?yfo­å¿E_x0008_*½W_x0008_?¶w*nZqÛ¿_x0011_!b¤ã?dä¸múú¿¦î|¶BÚÊ¿}ûÐ Ãé?¿D&amp;ì²à?h_x001C_Sø?ÍêTxL_x0014_é¿?_x0011_¯,6_x0016_â?ªà_x0001_%çÐ?Ä±_4)ð¿V_x000F_a_x001A_ö?Óþø6#0æ?4Ù.Çï?v_x0011_ÚÈ_x0016__x0015_ò?î&lt;¯'¹¿_x0002__x0003_×éæ.iPË?_x0017_ÖYÏ1ô¿5Øk	&amp;_x000F_í?}¤&lt;¢ Â?Q_x0014_cu£æ¿¢§~Rªæ?Lais"»ö¿¬â±Áú¶ô?q_x000C__x0013_µ¿¿Ê_x0013_ë]þ¿üÇ_x000B_«_x0001__x0019__x0002_Àxiu¦_x001F_Â?+Sg|é_x0010_ã?ìo_x0002_¯x_x0004_Àäh&amp;T_x0013_©?ïÏ0ºÝ¿ö°_x0019_H¹?ß_x001F_ÅB_x0005_å¿áÅ)Å§½¿{LNPë?­»­_x001F_ï Î¿à¶]vÑÎ?óæ v_x0008_¿[õ=^_x0001_Þ?_x0007__x0002_×3ö?|0ßaxõÒ¿_x0003_%V_x0006_-Ç_x0003_Àøð²&amp;¹Þ¿~}¸"ß¿_x0019_¨æ_x000C_Ü_x0001_á?{$á&lt;_x0012_ã¿V_x0007__x001A_(_x0008_	_x0006_õ?ØÑA#_x000F_å¿îâ©¯ßÓ¿üà)_²û¿_x0010_Ìê_x0013_õÑ?ó_x000F_×%H	Ò¿#x_x0004_Û°U×?mR_x0003_hb'å¿_x0016_å_x001E_ Éù¿_x001D_®é2ìêÜ?FHüëE$å?·]]]_x0006_æ¿±¨8¢_x000B_Ð¿Í;½¶¿\_x001E_@_x0004_ÑêÖ?¬\jHì?ÕIl_x0015_7í?ÓîÍ_x000D_¿¨ç?@ö\x ý¿_x0014_e,Óµ_x0010_ë?ã´{ª_x000D_¢Ï?Ì_x0005_â?É^_x0008_@Ôo@P?4E[É_x0003_³¿+%ðe$¬_x0002_À_x0004__x001D_Q©ã¿mFÕâm³¿ÝU_x0007_,³â?¯L_x000E_~©_x0001_@|÷@kÕRÖ?lz{_x0004_Þî¿¶&lt; I_x0002_+¬¿_x0002__x0003_:µ'¹þ?22MË_x000F_a_x0001_À_x000D_AwA(_x001A_Ã¿ìØ½F_x001D_#Ñ¿¢`_x0006_m½Õ¿c«­Çäñ¿ªyÈ|ãÕ?WëÙ=ÂVá¿ôÇµ^_x0001_û?±àòi_x001D_oÕ¿,3Ë¤_x001B_ªð¿]_x0017_uÍ8ä?¡a_x0001_l&lt;6ó?_x001C_Ç´&gt;ÂÃ?Ä'7_x0018_¸?#³EJß?S^é&amp;_x0004_qà?8°ß_x0017_ü©¿Þ,¯ÚØÖý?ZìKØÛ¿òäê-â?R_x000E__x001B_wÅ_x0004_@s;©S_x0006_"Ä¿Ûtd!_x0002_ Å¿{ÌrãÔÓ¿ì_x000E_þ¿µ;.;0ó¿_x001F_=@å¦¿_x0001_bHÎG¼_x0004_@WÔ_x0011_ozÙ?û_x0016_!_x0014_ï¿=_x0014_ø_x0001__x0002_Ìæì¿b_x001C_Hg©R¿Õ_x000E_:´â¿PÇCîË?TvùEØWÍ?,t_x001A_4Ónâ¿ùól_x0005_ô¿cuBÉ¸°Á?R1f¬¨õ¿â{«Û_x0005_¾Ò?_x001D_Él_x000E_ÞÃü¿\Zå .Î?{cÑð|Î?F0Ñ_x000F_ÆÝ_x0003_Àz)Fnâê?ö_x0011__x0002_O¤/Ý?ºC&gt;¬_x0016_Ø¿¹ÈC	_x0008_à?F}¶¸lõ?j_x000C_s©ý:ò¿wÛØxâ¿¯ªZDQu¶¿Xwð_x0008_ÓÍ_x0006_@_x001F_÷_x0014_y·XÖ¿iUgþð¿Ã%VÇ|_x0012_ñ¿ÊýtQÆ¿PeG_x000F_ô¿¨3|½2_x0004_ä?TzéA0¹Õ?$\±þe_x0001_À\Ý)_x001D_8ó¿_x0001__x0003_Î þ» Ø¿C;EuKùí¿ ÁO²ÕÚ¿_x0018_£1ÖNô?-½§Se¦É?Ê|/ßÙÀ¿²¢_x000F_o_x0010_âù¿Ð÷ÂíWð¿_x0005_¬ñoôÖ¿ü7ÌÊ¿¸"6sÐþ¿Ê×/õã¿7ä¿\_x000B_oý¿_x001C_]Úá¿ÆÖ¿Ç_x0017_Ï£ô?_x0002_­GTH_x0004_Ü?\Â¼éH	þ?_x0003_{ø^_x000B_Èê?íô.ôÛÉ?dó_x0017_V_x0010_üû¿c±úìC!î¿_x0016_P¸¦Y¢ö?Ò_x001B__x000D_8á¿ÞÎ»@^ñÃ¿µ0 ÚO_x0004_«?R5¦_x001A__x0015_&gt;À?ºFUÔúCÔ?ac_x0008_þá¿ZÐÑ£Ö_x000E_ß?&amp;VZ_x0012_/ÉÄ?î'¡Ýú+?ï_x0015__x000E_¦_x0001__x0002_6æÓ¿_x0002_;Â.ä¿_x0019_¹U¢oüù?ò%º~3ÿ?~¨HüP¨¿=þPÞ¶Èô?e_x000D_²_x0013_¶¯ü?_x0017_þå?Ô¿rcÆÌ¯á?_x000F_Ë:ÎãÃú?M¦wEX½¿ñK_x0014_Õ}º¿é_x0018_éØb_x0016_¡?ÂÊüB³_x0001_à¿É&lt;BòêÞ?]éLNhª?ÀyS«	üò?9³õÞò'à?µ*©GÊÒ¿pñVp¢÷¿üoIÂBMõ?VÜ÷Iñå¿ôe§1°OÇ¿£_x0007_ûºã¿¬N_x001D__x001C__x001D_tï¿VúÃn_x000C_×È¿xTÎý_x000D_ê?U:&amp;ï_x000B_Bå?2«iÞäúà¿P0_x000D_²pã?ÿ_x0012_u#ÄøÅ?Ü&lt;#S_ô¿_x0004__x0005_ý°ç%Ò:å¿AkðpnHú¿éÒ%¬_x001D_*ã¿_x0014_K(òWÓ¿ ¸_x0001_[Å?ô?Gº_x0015_¥?_x0002_·Vûëú?Í#ûÃFÄß¿¢ÍË¿ò¿ö_x0010_§nOÈ?ÿY_x0006_Êd×¿%_x0004_ðKIÒ¿üÚ5Ì_x0004_Â?IÉÆüçp?Ïz9Ó?jS/#Zk÷?¥iÜ]©äû?&lt;È·QØ-ã?[(­}4î¿|I1fé?Í_x0003_áô?_x0005_xbà¿g__x001C_±Õ^é?q¾'Æ¿Â:i¸_x0014_´?És(¿³ð¿¨ûÄ_x0004_@w÷þö_x0019__x0018_Ç?8Ø±Ö_x0008_\¿Ü	6±cÉ?ièºÚæ¿~q_x0005_Ý_x0001__x0002_I,¸¿ýû½LÆ?õH¨£z+_x0001_@z_x0014_Lwòà¿0B´uêÙã?[_x0010_s/ö?ÞMüßGè¿ðÖ½6×éï?À_x001F_R_x0017_?®¿ +ø!°ð?_x0011_×ë,_x000D__x0003_Àö£È±_x0010_üõ¿Y{û[:ý±?_x0008_·Úmæuì?_x000C_$=aæ¿n0b_x0007_é¡Ë?ç¶_x000C_Nö¿n,¥Ö_x0010_õ?+w-_x0019_mù?_x0011_jL]À¿Qññºë±¿ly\Ôlç¿A_x001E__x0011_nà?È«L_x0008_Âð¿Í_x001F_]óÂkð¿Æ-_x000D_PÍç¿ã­¯Ûm»?û+ép_x0006_Àâºø¿õs²Ý83ü?½W_x001C_Ü£ìè?B#â_x0005_&gt;ð?_x0004__x0008_`K_x0011_{õ¿êdª°ðÅ?ÊïF­¤ø?þx_ÐÐ¿!¾_x0005_º2Ø?*èiø\9÷¿£PqÎÏç?¦wvç5ò?{_x0012__x0002_A2ôÙ¿ibØ_x001F_¤á¿©¡²_Ó¸?,wÂÁº+÷?¯3d´À"é?_x0007_Ý×_x001D_ìö_x0001_À¦\ºy3øñ?_u)Ï¿"f	Iúî¿¿_x0006_5þìó?´%Q.íC}?¼_x0017_1ÔñyÐ¿Ñ&gt;Æ§l_x0002_@-À$¡¿ã_x0005_Ûæoð?älõa_x0007_À6ç_x0017_±%_x001F_Ó¿ª:ËlP?ã?þ_x0019_z_x0015__x000C_²¿é±%3p³Ó?`c/¬3ñ?fók._x0011_Ü¿vÿ_x0003_q_x0008_è¿«)_x0008__x000B_`_x001F_î?ìÃ¿¯Wº¿µ®È_x0004_Æ_x0002_ç?é¬Zxi.Æ¿Ã~@³[_x001D_ç?Ú_x000C_Õ½_x001C_ä¿'Q&amp;[gæ?õFàè=é?íéñÃ?_x0003_!ß_x0001__x001C_GÊ¿_x0019_Ë_x000D_`V×å?ü³xÉÀí¿£âQ\@æ?ßÈd_x0003_oc	@fÂ¿_x0011_à?l&lt;v#UEØ¿¥_x0013_Ê5SÃ¿-økTZâ?-_x0007_fá_x0001_Ô?ú&gt;X?_x001E_É?_x001D_xù-§Ëæ?ÓëÿÀ_x001E_&gt;ô?_x0002_¾Ëðû¿=!bI_x0003_¦õ?âMB_x0011_½?;¬F_x0005__x0006_è_x0003_@?Ds¨èø?î;ö_x0001_«uø?õüðì-Ó?CÿíoSâ?#åHì_x0008_Ç¿7¼­·§×Ó?_x0002__x0004_A×ªÑn4ù?Q_x0011_j·_x0001_³÷?:MsÄÌÇ?ÍärRÅ©·¿£!u¬_x0016_Çô¿_x0001_¤_x0017_N±Ô_x0002_@OñrÝX÷?eüôü®¥õ¿ýñ_x0011_FVö¿tïÌqý?Ç ¥¬kå?¤ïØ|_x0015_Ò?¡_x0005_ÿ_#Æ_x0007_@}©­Yçcñ¿Þæ3Nñ?8¤µ÷??øvùºKã¿&lt;gØ_x000D_Íð?º\[,×P¿¿#RÕ_x000B_¡òõ¿E?_x0017_È?µiBa­¤ß¿ÎãéÐß?_x0011_µÝc¬ç¿Q¦½;õ¿±¡£`_x000D_ªñ?Õ,Ì_x0011_á¿`Öµ½'¢_x0001_À²æò_x0012_¬Zã?EÍEÑÄ?gý_x0003_s¬_x000E_ö?g_x0006__x001D__x0004__x0008_lÇ?÷:wFPÜö¿xñ³õá_x0016_¼¿/ #¼°_x0002_ø?#?:JÂhà?Ð¡8ê%ñÐ¿V¨*pHí¿lèÊnèÀ?u­S|_x000F_u	À2B{Å|Áí?´Ró~ç?Ý_x001B__x0010_"ü?¹Íº¸¥ï?_x0013_ÍJ_x0018_V_x0001_@#IôÐ_x001D_ñ¿¨_x000F_Ûå¿÷ô?6å¿??AÝKÖ?Óéõ°³_x0003_Ú?ìZRX±ò¿ $_x0011__x0005_W_?_x0016_I¹.	ð¿_x0017_Ý mÿæ¿D!¶&amp;ÖÐð¿h_x000F_¨t_x0006_ÀÏ¡¸Æ_x001E_¿°¿w¾gÈ^Ö¿Ý CÃ¤ý¿¼ÜgBè?_x001F_ß_x001B_ò£ê?_x0007_ýHTMBì¿lÄ½_x0012__x0006_Ú¿_x0002__x0004_&amp;øºkÐá¿/æ8ÉeVý¿:R0+ó?"_x0001_[8`¿cZzö=û?Ý_x0001_^Má¡_x0003_@á-_x0015_@×_x001A_ë¿_x0018_¥½Ûfú¿Ø¤PCzö?@u¬Mr7ð¿Wï%uç¹ô?.o/'©_x0002_À§¶!ª§Ó¿_x000C_·q¥sì?5Gf |5Û¿Ç_x000F_uñ¿vã_NËgØ?._x000D_\_x0017_úã¿À/-¯Y¿Î Ì7±_x0011_ì¿Yà§o²?°4t_x000E_ÄMü?ÖG&gt;¡ð¿_x0011_EimEþ?_x0005_J&gt;ôî¿³Ü÷=æé?¦ð|Òæ¿ñ¥?_x000E_¶mè¿_x001C_;¨o×È?v_x0005_êO_x000D_ã¿z¼÷X3Ñò?_x0011_é/_x0001__x0003_©òô¿G·sAü+Ó¿®_x000B_öâL9ã?qA_x0005_©õ¥ô¿$_x0004_ÿ9Øâ¿²µ Ìº6ó¿+ÖÔfþöä¿KÃA']¶ä?_x000D_uù a_x0001_ÀïGDé}ÍÒ¿TGLíî_x000F_é?ôÐ_x0008_a+Õà?Çï{¤Æ6Ì?*ÖsWëñ?£_x0003_è§_x0001_À5_x0002_T/MÊ¿_x0012__x0018_çç?é#Pg_x001B_×?.ð_x0018_Û2®¼?ð&lt;_x001C_5´ÊÊ?P¾_x0012_Õþ²¿~.,z_x001C_Åð?õ9Ô¯Z_x0012_Ù¿F=%ç_x000C_	Ü¿«_x001C_Ní?it7_x000F_ÓÀµ¿üÌ_x0004_¶OÚ¿?ÛIP}jý?ä6á¿è¿~_x0019_!Ë`À?KËÞ×@»è?D°`çÙÎç¿_x0001__x0002_ØáÅÝdñ¿%¡O§yî?p_x0005_È_x0019_ìö?EQúÁæ¿ùpï¿b2¯&amp;a_x000D_í¿ZÖv9g?jµûN_x000D_ÚÇ?J¨$kë?î|âí.©Ú¿X¡o0÷¿Uw©JbüÒ¿ÕßþQf-ð?­¼¶näî¿_qÇV"à¿z³&lt;Ç0¶Í?ü_x0010_µë¿OS:á.À¿_x000B_ËFbÂ¿X¤_x0018_å?_x0005_õ_x0011_1qèå¿ÿÇÎø_ä?BEÈw{_x0001_@Ð×_x0003_9ñ-¸¿_x0008_gâïðú?_x0010_ÊÕ'Ý¿ù[¥dOà?¨$Ê¿Ðí¿´²-³Úê?ÅÐ 2_x0016_zâ?K_x0002_J±úñ?_x0011_}à_x0001__x0002_ÕÜý¿ÃÀ6ptÓ¿å¨ÁEtÅ¿~¡¢_x0003_Üã?ÉPJ?­å?&gt;Óùø?$8÷µ_x001A_;U¿â_x0002__x000F_~*_x0001_@[_x0015_ó íÛ?V _x0013_Á%l£¿$ïâ;¾_x0013_~?cß_x001A_âç¿¢·»$â¿æÛxÐ?Aô¿SªÿBÞ¿,§¢_x001E_¦uÞ¿7¹ØÈ&lt;Cð¿l5Ûªð¿¸j_x001F_\Ãû?ÄõzÔ¿6â_x0003_í¿Î¸8ì_x0019_æ?ÃÐýØ_x001B_¡ü¿@nÎw§ã?L0x¬àÎ¿¸)ñ_x001A_=0È?XZa´HDö¿_x001F_î4­_x001B_Ã?æÙú_x0008_q³Ö?A÷ÊÂ{Bë¿_x0003_.¦-ûã¿_x0010_Ê¤ûØÀË?_x0004__x0005_t,J_x001A_óDâ?_x0014_JVÆhc¨¿¡îïS:_x0008_û?QV_x0013_*õ¤¿_x0003_ÙiÆôò¿°9_x0016_è_x001C_ï?þf*\è?´.½Ð{ÿà¿¸¬_x0012_7n_x0013_¿·ç#Æø7Ç?_x0010_xDözË?jÝ	óè?_x001E_î¢Çgç_x0006_@-Í-ò½ù?QÈµýÌã?_x001C_d÷?Ý^_x0002_ZßÔñ?iÁ_x0001_HCûô¿h³5I&gt;ò¿h·(D?ßÈ?$©ìo_x0015_ÀÓ?hÌ¤ÜìLî¿_x0008_â¤°ÂÕ?c@4_x0013_)_x0004_À	§¿¤0ó?Ã#liíÙ¿,_x0003_ì:f_x001D_æ¿_x001B_²ÌFh¸½?æ¹_x0007_¦_x0005_Ö¿é_x001E_ðû_x000B_?&amp;Ù[_x0019_¢æ?wÙ£ó_x0001__x0004_r¥Ò¿Ò_x0014_x¡UÑ¿½_x0002__x0003_nvõ¿¬_x001C_£dð?ÍY±MÈø¿9'_x0008_î=_x001F_Ç¿Q±KfûÕ?Ü¨ß¼Âõ?GëTñÌ¿íèVîá£?rqÊ_x001A_õ_x0015_ç?þ¼ÏýQUæ¿?Ä­áj»?B_x0007_O%¼ò¿ÂÈð_x000C__x0007_@_x0006_Á7øjõ?ÕhÖÔS_x0012_z¿N{òmÏõ?_x0006_få_x0016_fã?_x000F_G_x0013_Ø_x0008_ì?_x000D_Hx_x0018_ð¿ót_x000B_E4ï¥?_x0019_ÓÄz_x001C_³ê¿:ÒÔ¿4Ñ¿³Öd½gkÔ¿pénê1¬Ý?ãê_åuâ?Qfö¨ªñÂ?°ìÜÑêä?_x0014_$ð¿¡WÏ·Ü?_x0006__x0007_l¥þ¿_x0001__x0003_K1ê_x001F_¸?_x000D_	Jµñ?_x0010_qS_x0001_yè?D.GdS?¥×JßZù?&amp;Y\_x0005_¯¾º?½Â*doÕ¿AÔ`~_x0015_få¿å_x0007_Lµç?_x001F_	¶ßAOë?£_x0013_ü±¾±ð?$_x0014_{!Æé¿¹Üº}Ä¿ìoYIÙíò?_x0010_^_x001A_­VÝ?t½_x000D_5Tí¿ìÿ&gt;ò¸¦_x0004_@z²_x001A_y_x0002_ê?§:+_x0012_Uã¿d&gt;=_x0014_ò?ïò¥(¾)°¿'_x000E_m;dÈà¿Ç_x0010_f¼Þ?âí³RA£¿æ_x001D__x0016_&amp;4HÛ¿ú_x0003_üëÜá¿ch61ä¿£ÿàt¹ç¿_x0002__Òø?Sî_x0018_è7û¿ó]bÑ_x000D_e×?ÌTôÚ_x0001__x0002_&amp;Cñ¿VçÙ8óOã?[ý¢¯â.ø?},_G[%ô?CZz¥orô?WACÞ¬¥¿_x0016_&gt;³Ï?zb&gt;)ä¿»ä%_x0013_·ÈÖ?±#_x0005_u_x0012_Ò?2êÙù5+Á¿þïkÄÛ(Þ?¤Ç&amp;¹*_x000E_ú?y4ìp*Å¿µ­_x0011_]ÞÄé?L&amp;=¸å?Ô¼_x001C__x0016_LðÁ?ÿëË_x0006_Þ_x0002_ø¿Ë¤&lt;· µ?_x0018_]}å_x0017_hÖ?_x001B_ðÒåÃ÷¿ó`m`_x0008_æ?7Ìó!áó?ÎÇs?)bï¿ô_x001B__x000F_Á_x0015_m¬¿ùÍ«uëÑì¿_x000D_øÅE¯I_x0001_@´òæN8ä?_x0001_½ºeÿ?&lt;Ý¨Rõì?ñu_x000D_½aáá¿_x0012__x0015_¤©çá¿_x0003__x0004_Ç_x0006_(Qñ_x0002_@bzXãÓ?_x0017_´2ÆÂèó?6A¸ó¼ñ?:øu¶¿-¥û_x001F_-Áð¿_x000C_+ZÖ/þÜ?_x0002__x001A_.e°_x0002_î¿­_x001B_Ç3Øø?å!P_x0015_ïâ?I_x0002_ø&lt;e;ï?éÎ_x0013_¾öÔ?Yáï_x0014_´?':WQâü?v_x0016__x0011_Å_x0010_ó?Ï²,°	Uè?léRÙCñ?õgý"ì@Ó¿ô6s_¼÷ò?°íi_x0014_åá?_x0012_ÈÔ_x001D_cfì?ßÈgph_x000C_ö?_x000B_Ý¥}Ã÷?W¬ë#_x0003__x0001_@¶Á_x001C_Ó_x0017_Ú?ã]_x001B_Q_x0016_ö¿_x0016_3ÉÙ_x0018_ÿÍ¿mjLâ_x001C_ï¿¦_x0008_Þ¢ÿ¿bõA2[_x001C_ö?_&amp;Éù¿mÁ`_x0004__x0005_h¸ñ¿²ij[P_x0014_µ¿ôáF¿_x0005_%ð¿âMBê'¦õ¿ðf_x0004_Fâ¿Q_x0003_L_x001E_¼±¿Ò_x0003_(`¿[±üc_x0001_¶ö?'úf+CÂ¿(Áø]¥ì?Êè4u_x0012_Û?¡sç@¾Ò?À¥áØ¿Ú ß¥_x0002_@f³_x0003_zß-÷¿)p_x001E_AL_x001B_ò¿d£xµø_x0002_Ë?ÐS1ðï?}_x000B_qò_x0006_ü¿_x001F_#}ÔÂÆú?ú)ü~»_x000B__x0004_@_x0018_ÙÄ°Û¿$È£±ñ°ó¿Ò_x0019_©Ty÷?µ§¾À¿nØþ(´·?9mÅÑ*pÚ?äwI_x0014__x000D_}Ï¿PxPÑf¯ì¿Py±wb¶?Ùx¦\Á_x000C_ù?7Ng	Ëæ?_x0002__x0004_	cÖ$¦¿¾%'XW´î¿º_x0001_@;8ç¿ñ_x0019_JìÛ?Yo%ñ;Eù?4°ÓÞàèÔ¿t_x001D_g¥3á?°]áßY»¿6TÍã9ò?)®_x0005_55D_x0001_ÀàmL#´¶ô¿_x000E_£_x0005_GQã¿6E\Dxõ?¾ªÁ¯_x0010_:à¿&gt;KJ/Ã_x0008_@òZõÜ_x000C_Îâ¿0BÂØ6Ý?vñ«r_x000D_òÒ?¦ïÕ_x0019_¼ì¿ºSÓÜDò?j'Åø!Ê?z_x001F_ÑÂZäÕ?QE_x001C_ÍOÍç?ô0_x0013_W©þ¿Í_x0005_Áø²¾?ÄkúýòVÿ¿Ù6BV_x000B_«¿_x0007__x0007__x0013_vÞ,_x0003_À¦_x0004_²l_x0007_ñ¿	_x001D_ T¶÷¿,E]èîë?_x000F_v	ê_x0001__x0004_eÿ×?Cß_x000B_»"õ¿H2××¿`¿Îs2_x0002_@NZó~Ðâ?I½gÉÄ¯Ü¿Æ#n/lÏó¿÷_x001C__x0017_%ê=Ú?V_x000F__x001C_Ò½­ý?ïç_x001F_â¿1BºB&lt;ú?_x001F_$Kô?ºGx_x0003_D^Ã?Ër0ä_x001E_Ôð?_x000D_#*®ªcÜ¿«d3Få?]M«~Åà¿HðêSBø¿øuBÐ_x0006_ä¿OîVêCÖ¿Ñ¢ì÷?_x0002_0_x000E__x000D_Sø¿úWóÓS¸Ö¿}tYâ?_x0005__É_x000C_2Þ¿eªi8³_x0019_þ¿É '8ô¼Ú?áÒ_x001F_IÆ­ã¿¯&amp;«¿ÌÞ¿û»¹ ßæ?¢Ç_x0007_íÐÕ¿_x0018_²d_x0005_µ?_x0004__x0005_Õ#_x0007_@ã?Ní=«qö¿aÂêT·õÞ¿WZ_x0016_þÙ?$g]z1_x0008_ð?¨d_x0011_øÚSè¿²m_x0005__x001D_úÖ¿!¼üóMXÐ¿F1?Ø¼{À¿è_x000E_ùAÇÞ?¸ëÀ$ª_x0002_ÀÊ¨¶±}ï¿ÄxøoøÍÝ¿´BC_x0002__x000E__x0001_ÀÉÐ¹Òöë¿V_x0015_"Ö?ø%wJó*Ê¿lLOàR÷¿ËRý½²à?8á}_x000E_$#ô¿¹Ä	!Ô?Ò_x0007_¥kfÄ?.Àô@h%_x0004_@{¼&gt;_x0002_äè¿_x0007_Ð&gt;§Æ¿'_x001A_VÐf÷¿Møs±ÃÑ¿N¸ÐÒø_x0003_ÀÄ2¨=~ñ?ýÕX_x0006_æÆØ?T K_x0010_3í¿yqÔ7_x0001__x0002_yüÝ?¹Õ_x001D_;T_x001F_ô?±@_x001C__x0004_©¶â¿¶zg-«_x0006_Ð?`ð_x0017_ã_x0017_á?_x0019_3Ø'ý¥Õ¿_x000F_¤-_%×?¸_x001A_ý_æÂ¿ú{/ýqõ¿ÌÄ5û_x000B_ré¿×ð_x001F_aãIÔ?ÌvOp|_x001D_è?jzå½æ_x0010_£?Ð%½!;^Ç?7ðùcàNì?TÊ_x0019_·Z×¿×&lt;dzu_x001E_?æ8Ä_x0011_¹p·¿r´KDjß¿	¼ñÅ¿ÌÉÃ%L5÷?nOIf_x000F_&gt;È¿øAs ÝÚ¿}bÕÚùý?{§_x0013_ dÓ?_x0006_1¾_x001B_àÈá?Ò EÝ±?îh_x000E_·¬~Û¿î# ×\ð?«Ê}á_x0010_Ù?zé_x0005__x000C_l}ù?_x0010_°Ñdnú?_x0005__x0008_=[_x000D__x0013_Ü?õ_x0010_´4_x0008_è?©7¬_x0001_oé?æöa:ÿ_x0002_ç?Ìêî_x001E_kYÒ?_x0014_±Ê__x0014_°à?­ë0Æ=}Ð¿8&amp;Q_x0002_\ù¿CÏ_x0019_jç?gäNð_x0015_ç¿_x001C_³ëjØæ¿õ]_x000F_$Và¿P,ëªô?Æò[¥Úõ¿Ð§ë&gt;_x0007__x0004_@_x000D_±Øa?ª#0yÂö¿)z_x000D_°O=í?êÞÌ«íÒ?êî@Üç¿%á_x0008_óró¿ÒfüÉÈ¿Ö_x0005_ã¿7³¿g&gt;à¿?îlàó¿¹á[_x0017_øÜ_x0001_@ÿ{]°­þê¿,_x0003__x0012_ú"àÞ?P_x0010_f~ÖÓØ¿Ø=ØTw_x000C_ô?e·ÖÉ¯ö?_x0006_.Íö_x0004__x0005__x001B_Á¡¿°o½³Ð?ì°åÐTm³?ßV¼m_x0010_÷?ê[_x000D_-óà¿n_x0016_Ð7`;â¿nD]\kÑë¿Íó§?_x0015_ZÃ¿-äP!ÇÔ¿Ë_x001E_°5£Á?þ_x0007_I£¤ù¿¿Z^_»¿Û@vü6ú¿@rã?_x0002_:ÿ?¤0¦Ü¿í_x001B_ .luÎ¿ËD_x000F_ ìð?_x0017_R{©FNô?bÙ+ÐÌÍ?_x0019_êÊp,§Ù¿»_x000B__x001F_ _x0011_ä?_x0013_B:ç?8ÿ¦fÒé?ào§PÒ?°;­n!_x001C_Ð?U±oÑTºÿ¿_x0003__x0013_ß|_x001B_Õ?¾ª×6%ã¿VTÂK*_x0004_ò¿¼_x0005_Ýút-Æ?¤Þ©t¿¿µ·æ?_x0015_Ä_x0001_À_x0001__x0006__x001A_	_x000C_Mó¿÷GÒE¹?$^Nß_x0007_7Ù?§ùûî·ç?_x0005_²i_x000C_ Ï?ÿ·¦G7_x0003_ù¿ÕW_x0003_gæ²Ã?_x000C_û_x0001_Ì?"»Ã*_x0007_tæ¿ò-âû_x001E_Ï_x0001_ÀGÕÝâþØ?2´Q-_x0016_ü?!l_x001B_}_x000D_Tá?T»BQ'Ð¿ùÍ0~_x001F_êï¿=°v¢ñ?T'|m·?_x0016_¯êä'_x0006_ê¿bg¦=Iðø¿¬­§çòëÃ¿_x0016_¡Á_x0014__x0008__x0007_¿Ìzh_x0004_à?0-_x0006_nîÂõ¿0mÃ_x000F_«¿,×?tYô¿5_x001E__x0006_6ÙDõ¿Ïéð_x0017__x000E_â¿Å"ø®å#Í?&amp;ªUiåö¿'oïL©Ì?æ§«¡Xc_x0002_@S¯o;_x0001__x0003_/+ê?S_x0019_4Ü_x0018_­¿_x001C_!_x0013_õð¿[5ÞÇ mñ?ÂRÉ]Â¿¸hØ_x001D_g¼¿&amp;_x0002_ÁX(U¸?´Gr_x0008_õhª¿n@mYJö¿Ã'_x0005_Ú^î?CkÑjÅî?_x0002_Úâ_x0014_6ë?r=÷"òî¿¨_x0007_òüÛÄ?'½Ñ¾.&gt;æ?×Ø!_x001D_Yð¿å»_x0004_í_x000D_ãû¿Â_x001D_/Q_x0005_ä¨¿­ÂDýÃ¿)qæ_x0017_¨_x0008_ý¿åË|6ïÝ¿ÄèÕu_x0018_­í¿&amp;¼AOzòî? áB¡_x0001_pà¿ÅÞ_x001E_ôÓ?æVÙ¡T_x0013_Ô?Q¦T¤Ê é¿·¸_x0001_Kw_x0004_ã?=ù°¬Üë¿íä²nJó?aaQºië?~_x000D__x0011_¥ýÑ?_x0004__x0005_JÁÅì¿tèÉ_x0013_®Ý¿2_x0006_8aQáã¿}Â_x000E__x0016_t#ó¿íÊ_x001F_Q-â?__x0008_4i¼º²?_x0006__x0013_ñ_x0007_~6î¿t_x0001_Ç=oÑ?_x0012_Ãn_x0003__x0002_Ø¿´2æx_x000E_ú¿Ê$ð_x0004_¢ªÂ?²YòÅ¯ë¿ê´¶â?2ýv,U&lt;ö?C#º fAä¿Y_x001C__x000B_×ì?_x000F_	cæ¼Cù¿AZ¸.ã_x000C_Ú¿E1u°@:Á?=F;_x0001__x0019_tü¿_x0001__x0008_ü&gt;^ë¿=B£3ÛÆ?-+Ä,ñ?+éý¤#ç?u§ñM¹¿pÈ&amp;$_x001B_ö?Ñp(Ø_x0004_S_x0008_Àjª(8_x0007_ÛÛ¿Jã_x001C_$©ãþ¿ð£_x0002_,æ?õ¿`¡,ÓIï¿_x000F_8Y¯_x0008_	ú0é¿]rùãå?¨_x0018__x000F_Ø_x001E_å¿Êooê_jä?w_x0014_h'Rê¿ów¶¿öê¿"¿_x0003_@ý¿=ÝÚÎulö¿ÄØáCTñ¿_x001C__x0011_k_x0016__x0004_sû?_x0007_ÒÓÌ¿çè?ë3jÈ/´è?_x000B_fT;à¿ÏfnÀÅS½¿þú_x0015_Ý_x0006_¶¿Uä]}Ïö?B_x0005_·gLò¿ÜÞñø»õ¿3/·Ãë1È¿°À¾&amp;;_x0003_¶? ²®ë&amp;&amp;Í¿_x000E_úíA_x0001_@_x0017_Ó`Ê£á?3é4ÚZç¿[_x0013_þ_x0007_@ó?Õhs=æ¿?MÒâ¥¬÷?è_x0002_]Þ8Ö¿þ¯wmt.è¿z_x000D_Âøºê¿ÂtÂé?Õ«[·»=Ò¿_x0001__x0003_REKæ?3_x001D_ZÐp]à?Á'¡ÝêqÒ¿©QÝâ?¼|ExÅ§?ôãßg_x000E_hþ?oYÛ_x001E_Úeê¿ñòéa¸û¿t,õU_x0015_ý?t$_x001B_æ¿_x001E_ì?_x000C__x000D_gn¼Ëß?¨úgÅñ¿Æøt¨Õ¨×¿ú_x0004_Î_x0014_qÐ?4O×__x0003_Üü¿ô[ò8HÂÍ¿ÿ²L7I;Ù¿_x0012__x001D_Çõºë?ós1Û_x000B_À?RÙ&lt;J3à?2¾_x0019__x0018_UÜ?5(2_x0002_Ï¯ø¿ÇÁX_x0008__x0017_(ø¿XhòÞù¿_x000C_î_x0002_¢ßÅó¿nrºg_x0016_õ?w_x000E_6-pùØ?Ë¹óµÊ¼ù¿Éþ|_x0003_ío?ð¨ VÕ·¸¿§CÅgá?q]_x0001_P_x0001__x0007_G²¿_x0019__x0005__x0018_~åé¿ÚoN;]Ô¿Ò&lt;åÿÒÓ¿ð;»ª÷Ëä¿B·Â§.â¾?¿®Ðóêmâ¿ò"XÑM\Õ¿;3ÂL2æ¿d_x000C_5_x0001_Øxâ¿ß_x000E__x0017_lP&gt;º¿ØþÁúIYÊ?}±dq_x0006_àõ?µK_x0010__x000C_¤ß¿ÚºVk_x0015_tæ?_x0003_y_x001F_,ùá?Ã«×JË¿uÏºæ?kq_x0012_«&gt;«ò?#0z;É¿¬_x0013_e/_x0016__x000E_ð?Dßd_x001C_ZÑÄ¿_x0018_Á%È÷_x0001__x0002_À=µaä¡lä¿ÜÐ_x0007_É¡þÜ¿_x0004_e_x0011__x000C_xÜ?s¶géá?éGø+_x0003_ñ?Ä«Pt3Ìú?°C_x0019_â 3Õ¿åO_x001E_c'¶»?_x001F_è_x0006_Ðõsê?_x0004__x0006__x0018__x0013_	LR¤ð?&gt;KÍ3Æï?_x000E_c$ûó¿_x0011_ÚãÚTå?L5¨+ê?ÒÜ&lt;Öã×?	À+¯!Û?-ó_x0016_@ùú¿'þéqÓÉ?ÊX_x0001_4é¿+½_x0002_¿¿Cñi]ÃØë?éÚþ½e°?K@ø_x0010_Rá¿ý´Æ_x001F_X?¥#¬_x0013_ÁË¿î÷g_x0008__x0002_ÀÐÉ_x0010_ö¦ó¿¥/Iå¼_x0013_î¿Û_x000C_ï¿ä¿_x0001_±r_x0005__x000E_ñÐ?_x0018__ý9Eÿá?Ögå_x0010_á*ä?T-X_x001C_p_x0012_û¿O=6_x0003__x0013_üË¿ÆÚå_x0007_ù ¯¿Ú@³Çv¯ù?[CÆÎ±_x0001_@ß¬ßvÔ?6ë&lt;ñ¢Oß?ÖAÎøYû¿°U_x0001__x0002_Í_x0011_Ò¿lÓ¢_x001B_À×?þ_x0004__x0006__x0015_¯|É¿ßÍïdï?÷8ñ§þ?­ùà¿_x0012_ ÷¿C@Æmo¨?äC:_x0006_Ôè×¿¤(r9IeÞ?er	ìõ¿5Gín'½ã¿n0±õ?\g_x0017_·ð3Ì¿µT,_x000E_å¿Ïi~_x001A__x0014_ß?ÿÍW_x0017_ê^÷?_x000F_V_x001E_E©»¿0aà«?ôk_x0003_Æt&gt;ø?l½_x0018_$ó?EÿsÎ_x001B_ì¿ª_x001F_ù^S®?_x001C_d¶Í¾¿M_x001F_@_x0010_\ô?2ßc³Úí?}(y+_x001F_¡ñ¿ÁÜ§vãÎ?ÌDè&lt;CEÐ?¡=_x0016__x0008_!Èô?'©_x0014_¯A_x0004_±?_x0006_òã_x0005_vJ½?hý4ùkvº¿_x0006__x0008_Ê9|Ð7_x0002_Ô¿¡!$WêÅ?tS«þtéí?_x0015_2Ó¦_x0013__x0012_Í?O_x0010_£Ä_x0008_É¿qÌ_x0016__x0004_Qý?¡^®u!ñð?44úókÞî?N_x0003_4¬\Ç_x0005_@ßj&lt; jô¿cjàÅñLê?û×âÇ¿Ù¢¹Kqà?-kÜ}×?Ü°_x0003_·8Ví?ç5O4iÜ¯?¶"_x0007_/"KØ?õ[_x0004_^3É?_x0001_ñ;èñ¿ÞM.Ä{ö¿«41Ô_x0005_Ë¿¤m_x001C_0þâ¿pïÏp8Ø¿LÒNÅðÄó?Öh2_x000F_ÞÚ?-´¡3Föó¿´¸7/±ëø?YøÁ¿e"_x001C_ë?_x0008_ú°±&lt;ÚÑ?2¨ÐYT?Ï¿×êî_x0002__x0004_èMÜ¿eñ÷i×Oä¿±_x0010_±_x0010__x0002_,ò?á@ÜsVÍÖ¿«_x001E_ÂÅ¾ô¿u¹{þ à?#ðÝzø¿÷_x0012_zn©ð?¢pV_x000F_%è¿û_x001B_gÑZ_x0003_å?{®_x000E_¢_x001C_rã?_x0012_¸q[¼èÿ?	Tæ_x001D_fÙ?ãÆ?&gt;C~ò?#Iìòuò?;«§=BAç¿ØùõJ.~ü?^yÑ_x001D_X|_x0005_ÀÌ:áæ_x0014_bo¿_x0010_ê°)k_x0017_Í¿V*,©ÎÁå¿_x000B_¶°Ï¸ß?{T_x0012_ï"ýû?L©$_x0008_m_x000C_Ó?Hµ_x0017_º0üà?·NR_x0007_%øþ?6^:&amp;ê¿z'vA&amp;6û?ûý}_x001E_@hÆ?HCñTÇ_x0001_÷¿H¥Öi7Ü?0Sn_x0014_í?_x0001__x0005_ÏÌëðÖô¿¦&amp;.Aé(Â?ü¦9ã^_x0008_ã?&gt;4¨D8ä?Ï+õOß¿×IýD¬wð?î_ÕÞ_x001A_?áU&gt;_x001F_æ|á¿±W-$ÕÐ¿Øï~%]ø?ÆgyN|Ãª?¦ÅÑÌt^Ý¿]Ý[_x000D__x001C_è¿Ø*4í·ú¿§Cºª0_x0004_ó¿[D_x000B_b_x0002_Ié¿f_x0007_e­_x001A_á¿Pd¶&amp;Rtå?£&amp;+Öoó?_x0003_E_x0010_ðì¿ç_x0008_ÊÕ®å¿Ò_x001C_LY½Eü¿F&lt;_x0006_´¹Íä?­êC1¾¿è&gt;ö:!3ñ¿L&lt;ºyLãð¿_x000D_Éü¦à¿_x0018_ED_x0011_Ñ?_x0011_ l_x0002_Û¿2Ñ FïZå¿Ù¡µþã?ÿ³_x000F__x0001__x0002_àÔ?ÃÑ÷¹¿á¿%íØfÕ?«K_x0013_î?¦*^yÓÙ?éíÉè^KÛ? :**_x0003_À"ÏÙ_x0012__x0017_õõ¿)·àL$Ú¿Ø_x0014_üT_x001D_å?âqtR:ò?_x001D_%"_x001A__x0003__x0001_ÀÆ{ÂPÕ?nåéµ;é?fw§èÆßÅ¿w{j	Ð¿µì_x0008_îYöð¿£¨×iY¼ò?Ë÷hAIð?%²PäV*õ?-1._x001D_[ò?3ª5^_x0008_+î?nX¬­_x0004_é¿t%	~©?´.ØY¤Û?_x0016_Ò¼_x001C_Åì?§ÑLÆ¤ò¿ìû_x0012_ßß?¯_x0004_YÕùÏ¿g¿JâÊ¿È+OÀà? mAÄIÂÝ?_x0001__x0002_\Å'¡vî¿mÖ{_x0008__x0014_å¿îur_x0012_Òï¿g7c:_x001C_ñ?½Ñªj_x001C_ñ?ýÉÇãclÅ?ûaìKÔaÎ¿l¼¯~tÝ¿Ç¶ì,³¿¥YÁú_x0003_@±ÚZw_x0019_Ú¤?esnÕGÑ?t«Úé;Ó?_x001B_í¢ñ¿_x0014_NüØòô?&gt;${fí_x0001_@S?8r?_x001B_Ä?æÜs_x0002_Àê?m/°ë_x0017_ó¿_x0001_ä1þË_x000B_ç¿ín$]lfÇ¿_x000C_º11iÝ?_x001D_ÿD_x0010__x0011_Nñ?Í_x000D_áççØ¿·×·_x0017_Ã¿_x000C_QûxbCõ?77ôAÜxû¿êíOígð¿:ÿ_x0012_ñÏÑ¿çä³_x000C_Òò¿fªöÀ jò¿_x0017_Üæ_x0005__x000D_*_x0002_ÀöÐì_x0008_Ò¿·_x0018_¼&amp;&lt;¾Ù¿_x000D_HT:_x001E_ä?+ÙÕ×ê¿l)Üº_x0001_è¿_x0005_N»£'ï?±!ï÷ö¢Ñ?­HËaÌ¡?RPÏN±_x000F_ê?yåä­_x0019_ò¿»X_x000C_eò¿`0eáR5Î?sV¬fç_x0002_à¿_x0017_¦_x001F_V¿¢Î?ìÖÉ¿?V_x0007_f£ä¿&lt;FMÑ¿_x000B_tvØ_x0012_ø?_x000E_Âø3_x0006_4×¿|åÔhÆÎ¬?Ø_x0008_]@ï÷¿ÜµpN!_x0004_Àî¼_x0003_&gt;~È?hq¡`ì¿15X	üóé¿X4'¤_x0007__x000C_õ?_x001A_ä_x001C_éJö?PÃH®Bé?_x0008__x0018_ já¿:g_x0010_ûjÒ¹?Æ_x001A_)¬Ô:Å?_x0002__x000D_e_x0003_Æ)Ô¿ÝéÄ°ó?¯_x0007_wq¥è¿üÁ#/Õ_x0011_ò¿Çuvôótá?+v|Æ$ß¿K-¿öù)ð?H¾_x001F_¸ôù?_x0013_/ªðú¿$kÛE½Ð?S_x000C_ RÅ_x0016_é¿è_x000E_ÓI_x001C_£î?_x0012__x0013_ôw²í?þ_x000B__x0003_$Åàà?µðS_x0001_æß¿_x001D_e	g]Ø¿DÑ\_x0008_S_x0007_ë?b)HÔ_x000E_æ¿"uÄI|Æ¿æ¢ùbÇ-á¿ïÖ_x0019_Q_x0006_Â¿p&lt;0ì®ø?_x0016_[L{ä:ô¿_x001C_AD_x0014_i_x0001_Àa_x000C__x000F_,_x001F_ßñ¿)KJTØå?úGXÄ_x0004_À_x0006_nd_x0019__x0015_´¿sÿÃ.S_x0014_è¿º~´é¿B²þg_x0005_ ç?^Ó#£_x0001__x0004_®hÑ¿ÞHö¼_x0015_^·¿%ÃBTÙ_x001C_í?¼Ðí´Ý?*r¶_x0005_¡ð¿õ)¥R9#á?¼Tû"eí¿`Ü@*_x0002_âå?xà ó¢_±?ºô¯_x001C_óñ¿_x0005_Z_x0014__x0004_ÌÛ?_x0005_}sè½`â?8+s_x001C_¶Á? !È»%¾ù?ÇW_x001C_Ë6 Ù? Ùês&lt;ä¿V£Ý#Î	ã?5ÏüïLê?¿Nßõ¿×7_x000F_ÉN_x0012_à¿JÍ_x0017_~_x0003_ÀT6Ô_x0011_Ñõ¿ïå3*¯¿_x0001_øÐ©?-{«^ØlÔ¿»¤ô,$é?ÅÝOû`ò?d8w+_x0017_ÿ?ìÉïÚ¹1À¿¶@°ÁïÆÞ¿Û¢Æíh+ì¿VËx&lt;_x000C_À_x0004__x0007_Ò¬Ç_x000E_îè?u$DöÁ»õ¿©ïòV_x0004_÷ù¿_x0017_¸_x0018_æ?ý_x0003_L_x0011_'å?;¶kÜøª?_x000C_0p¾¦xè¿Ïæ#¡0þ?±X_x0010_jë¿jh´r±â?ýÈ_x000F_ñLã?_x0004_@`òÕÔ?â°³ªÍ_x0004_Ó?Õè67â?³Á¸m_Íå¿_x000B_æE_x0001_X~ñ¿º¥rhsð?Ió7'5ò?Ê'Â÷_x0001_Õ¿8,/ë6Ëó?_x0006_&gt;¥Úºµ¿p_x0004_ °®¦¼¿¯gï_x0017_×ã?Eó_x001C__x0006_æÿù?xçÊÉ_x0012_eÖ?ÐM_x0006_¦×¿Kâëyóå?s¸ÙOÔ¿lvÙ Îî¿_x001E__x0005_ÜÕ_x0002_uì¿s_x001F_æy_x000D_é¿Z¾Ôó_x0004__x0005_4øð¿¸ ¦ÐÃ¿@_x0015_+Ù¥Æä?úÑ/°ý_x0001_ÀS.k_x0004_ë_x0011_ñ?/_x001A__x000B_÷_x0001_À¥ _x000D_4(â?©Êxá_x000D_sæ?µG_x000B_c_x000E_·î¿~Ð_x0016_ÁÍ¿zÂ]h«¬?1_x0006_3_x0004_6Ñ¿YmÂè?cäq#vÉ¿µ(FÄÂ¨ã?¨î_x000B_2_x0002_@ó_x000D_·Mõ'v¿_x0015_é;o_x0014_ô?*ÔÌÎô¿eÑ½Ïúç¿_x0013_àå_x000B_À8÷?_x001F_k_x0003_T½8ì¿7@;_x0002__x0005_À¿w_x0003_6ðÌ?ü_x000F_T_x0019_"Äê?÷_x001D_¥pý¿+ù_x0014_ÛK	½¿zÁÊÄ¦ó?ZøÓ_x000E_ÿï¿!ÒyÕ¿RÚ°c1Óà?ÅiÛþÑÙ?_x0003__x0005_!h®Z¾_x0016_ö?_x001A_^ýk­Ý¿SGÄ®ý_x0002_ÀÊ À¢8ë?_x0002_JO_¼×?y_­d_x000E_û?Õûáò/¿T_x000D_»Ù­Ó?	lª_x000E_\ÐÛ?	jùëÏ×?n)[ï¿ÿsú_x000D_;ó?3üPú¿PÐK¹mä_x0002_@í@ÂÖ?i_x0001_ð÷_x000E_ß¿"ø»XÿÊ?±VÍ­Ï¯Ì¿ÂìÀç¹[ý?S`Í¤ÆÙè¿_x001F_{Nx#©è?sQè¾_x0010_Dê¿eËó_x000F_Û_x000F_Õ?ñNY_x0012_ñý?ÿôÅj_x0004_ä¿¤+AÆI÷¿}fD_x0012_w÷¿lg2/pÀ¿Àïm_x0018_[ä¾¿±æYÓª3á¿ïeå¤ïÖ?ûQûà_x0004__x0006_Öôò?SXo.»?üïW4àö?_x000B_ T_x001C__x0005_@]IC±GÎÞ?_x0002_ÖÈ)ð_x0006_?,_x001B_ñ&lt;_x000D_Ç?Êð_x000B_.¿8^ÃVø_x001C_Ô¿V{±Ñsü¿÷å´\©¿õ?å§_x0014_&amp;_x0008_ð?4è|_x0011_-ÄÈ?zKgò¿_x0003_Åj«ç¿=rÙH]Ï?µåÒ_x0013_aò¿WóÚ_x0015_Obö¿§9AzÄ¿Nµ©Ê¡Õ?ÐÆ[Þmó¿M_x0008_ÐÊµðö¿._x0019__x0011_4RWå?K½aF±?(â¬ëÓ_x0011_ð¿ácÆyâ¿ÀÝô® ð¿äÑ_x0005_N2jÙ¿ycz_x0004_ª?S_x0019_Ú_x0001_fYõ?î&amp;Î_x0015_ð÷¿½Â_x001A__x0004_Ç_x000F_Ð¿_x0001__x0008_x%YÏ»ÔÖ?úa_x0002_¤¦eî¿W¼.©,é¿ã_x0012_4î_x0006_®ÿ?_x0017_ÃÆdÍ¿W;aÕÛFØ?_x0007_¸-à7ï?Ðà¥Xß?_x001F_añ\_x001E_êý¿¶þÁ¸þ_x0003_@@Jâ|ç¿çörß½Á?hÇÊ*ë¿:_x0016_à¯ªÂ¿_x0017_þ¸®¨&gt;ù¿·ª_x001D__x000C_ÐQ×?_x0001_klqi_x001F_Õ¿x»ô_x001A_õ?1_x0012_	'VÐ¿«_x0011_&amp;³1õ¿!Þ;ÿó·á?_x0019_b&lt;¨jÜü?ÌúGÛ2ç¿_x000D_w¢Í×¿ò_x0004__ô¿Y_x000E__x0016_v÷?_x0004__x0018_Äª+äE?Ñ»~âé'Ü?#:LÅ)ã¿fî_x001A__x0005_\mã¿S·o/Lcê?G_x0012_ÿø_x0001__x0002_ Ô¿íbÍïÛ*ñ?_x0019__x0015_£ÒÓ?0U¤t_x0008_ã¿DÛèûÁVä?dëÈw_x001C_ê¿WÜÜØ;iï?ÑË©´ô;ë¿dÁ¢_x001B__x001D_ê¿1³ó±¢û?âôaË_x0006_ú¿W·ÄÖ_x000F_µß¿:¿³!_x0015__x0005_Ð¿O:½ûÕ¿#oëÿ»æ?u_x000C_h_x0003_çä?Á»#(¶ý?iâ±ÇÓ¿+Å.YEî¿¶á_x001D_W¯?­×_x000D_Û_x0002_ò?IW±BÐ|Ø¿ìXÄEâAÝ¿IoÖ¥_x0007_üþ?¶ßd_x0017_ñá?É¹ÊF1Åâ?_x0019_K?N£Üö¿á'äo1Ö?_x000E_#×_x000B_7_x000F_ï?£ëX_x0004_Ï¿àKÈÒ%ó?¼_x000D_îú_x0019_Ü?_x0001__x0004_~Q_x000C_ÎÜ¿vµ'E®¿¾Dßf;vé¿yUh_x0011_+ô¿$­¸U_x0005_Ø?ìõ[_x0006_{Úû¿ðfQÐô?_x0017_Ñê­_x001A_ñ¿!ô&lt;èuá?PþÚ~[ßÕ¿_x001C_(@_x0003_ýË¿ñrkGä_x0004_×?d»ãºÙ«?+7nÛ_x0008_Õ?l_x0005_÷Yä¿A_x0012_'û·ì¿ÏvÖL=êÄ¿êHËwÅô¿Õd6Î¿_x0002_&amp;D´ïò?i 4À_x001F_Û¿FÉÒ_x0011_åà¿©yÖ_x0018_Égø?î_x0004_ÑõõÂ¿¹doH_x000C_Zõ¿_x0004_gÿ&lt;_x001A_ç?m=¿üãÕ?_x0004_õ#ç_x001D_¹é¿`C/ÂÞô?ÀsLep ý?*dæãñ?Ñÿ_x0013__x0013__x0003__x000C_ÈqÎ?_x0016_v'Û¿ð¿º	3Ç_x000B_4ú?~ß?Dð¿cò·CÎbÑ?Ûb#AÔë?_x0012_P,_x0006__x0003_@u¸	÷^BÝ?9¦¡_x0006_z_x0008_Ò?rr÷ùß?)ÍS1ËGÌ?z¸íuèÈ?*u_x000D_ª_x0005_ä?'#òËî¿x_x0008_?ÔÊDË?L±Côú¿_x0001_EëdÃð?_x001D__x0008_££_x0003_)ü?o_x0002__x001D_ø£ÄØ¿!Íb?\_x0006_Ê¿èWdy$üò?w_x001F_sÜ_x0002_ó¿ç«Àßì?ÍÕ&amp;	Y¬à¿Ùë0Eïsß¿CÛ_x0004_¯Lñ¿ÐÙç×ÝÙ¿§_x0004_Ãf_x0007_æ¿ÐÞV[~_x0001_@_x0005_Êl~Ø9ç¿fÌk.ù?_x0012_7_x001C_2 ,ß?_x0001__x0005__x0006_^à¬_x0003_ú?©_x0012__x000F_Wö¿Àp{O_x001F__x0001_@VhÖ&amp;´}ò¿Þ_x0013__x0012_-öë?_x000C_ÿÜ~²¿ý_x0002_%IWÎÆ¿æÒÃi_x0011_5ó¿áwqâmî¿O'à§ö?Ï­¸í_x0010_QÅ¿Ù-²l@¡Ý?_x001C_¥_x0015__x0006_yð¿48þ_x0010_º$à?ùlÎt¦2Ò¿ÆÍ_x0011_ûNúâ¿;¿Ê_x001D_%Ë?¢äOÙ,û?qVÝT£¢ð?ZTù6?QWR_x0017_Fïå¿ÍfsL±þ?Å_x000F__x0002_ðüô¿è%Eú_x000B_ÿú¿´Åj½?ýú_x0004_)öU¿L]_x0002_î_x0017_\ñ?±CT}_x0017_ë?+$ljüî¿(×0Qn_x000E_÷?DÐ`¡_x0004_ñ¿dw(_x0004__x0006_Äí×¿øh5"Wé¿S_x001C_9½4iò?åhÖ_x0011_Î´ü?âÁë_x0012__x0006_lí¿Ííûµø?ª_x001A_²ñ?]ÌÄ}ðô?_x0018_®ÞÓjkå¿úw¬tÖõÓ?g:¿áÅ×?SDN_x0013_,Æ¿Ý´_x0013_Ü÷ïô¿\ðÇ	_x0002_@0Òî¡Xëð¿².n½_x001F_öõ¿Æå8_x0008_bû¿xÛÁWYè¿_x001C_tR`íÕ?g&gt;¼.QÓæ¿æ_x0006_ÊäBä?_x000C_*CàNãã?~ °Õvñ¿áz"V21Â¿ERþ½Dä?þI	P8Ïò¿_x0005_µÓARm_x0004_@ó%°_x0001_ã´?_x0003_&amp;ëoÏÒ??Ö$Tæ¿Zµw¶\×þ¿Sàgz"rï¿_x0005__x000B_Ûní¬²¯û?_x0019_vbeÑ_x0004_ÀhÃ{×_x0008_TÓ¿	¶ìXfã?Æ,¦g1_x001B_Ò?PDþ_x0003_±¿uËöJ5_x001F_æ¿_x000D_3kÉ¿MÍÇ_x0006__x0001_@Ê(_x0005_9*ÙÅ¿ÛÃËþa'Ì¿ó`!IöCÙ?®_x0001_ø&gt;Äª¿«¥wùïá¿Þ_x0007_7ã_x0007_ë?¡Çéí_x000E_Âõ?©û`k?_x000D_æ?ÊÅ]_x001D_[Ü?_x000F_S_x0019__x0011_â¿r&gt;S&amp;§Ò¿õøáBUÑâ¿¢NO,Yø?CÂNâ_x0010_-´¿$p±RIè?ù9£O_x001C_ð?D×ï©æ?ÜÎtÇBEà?F|e_x0012__x0002_þ?òëøæ_x0002_´â¿È­ã%_x0007_QÓ?@ÉW/5ð¿&lt;ªª_x0004__x0007_ÚíË?»Ú­dªÏí¿_x0008_}Õ_x001D_{_x0005_ê¿êøLKßó?R_x000D__x001C_®dô?È¥xÜ'Í?u²§Jâ¿ÑðO_x0006_í¿_x0011_º[_x000B__x0019_2_x0002_À_x0016_Vãò	µ¿ë«:_x0018_Ô?_x0004_£rñ_x000D_Ù¿á }Ká?Ï__x0012_Xâíæ¿à_x001C__x0017_0hËæ¿fGG_x001D_é?_x0008_´©_x001D_Ãì?S]öÃÅå¿GÍ&gt;&amp;×?¿òviî?èe¶RÁ¦¿5#.{Öð_x0003_À_x0004__x0001_^Æ:ê¿¢Õ0Ü/Oî?ícªÄLsÞ?ûGbÒô_x001C_ô¿#«HKéCì?_x0004_]ï¾¹?b-ãdÖ¿§Ìw¯Ô?`êJù|ë¦?X"2CÊî?_x0003__x0006_Áý_x0019_öe.Î¿a}âH&gt;¾?!Ùì/¤ê?_x0005_ö§þ¿Æ]é}Õø¿"b·yGê?z~Ï_x000C_ëæ?4©ûÕ9Õ?U_x001C_¯Û{Ð¿Ñoy_x001E_Æ{ñ?	øÍ«ìµË¿JÊ¾_x0017_·UÈ?_x0001_2[ÏÎ«¿_x0003__x0008_9³_x0011_í¿ä%·ðïwé?º_x0004_eê&gt;è?_x0013_NÈ¯k_x0003_°¿³f#_x000D_è¿GçQ®0¤þ?¬j~n_x0003__x0008__x0008_ÀMOHÔU¡Ò?Ífß|­ð?C\_x0016_0yøÊ¿bsD_x001C_¶ã?1fÛLÿóä¿iGSrµóÆ¿é_x001A_£Ps_x0003_ÀE#ãly_x0003_@Ù@¹¥z¾ó¿ï\;_x0002_à½¼?â_x0004_æ_x000F_&lt;ß?ýÌ_x0003__x0004_îûÿ¿_x001B_1J¶-¬í¿#'J¢ÒÂ?²H_x0013__x0019_qBè¿_x000E_ülôõ?;ËDõyÞ¿_üÅNFVØ?É6_x001A__x0005__x0008__x0007_Í¿ç^*Ö¿Ý­?_x000F_¼úî.í?¥n(?ì? Zûø_x0012_Y¿ë%×Ñ¿¢|_x001C_he&gt;þ¿;c_x001C_çü¿Øxßþ_x0013__x0013_ì?_x0015_è{õàÏì¿ðçýâF	÷¿_x0008_Ì"_x0015_7øØ?,_x0012_%_x0013_¡&gt;õ?_x0012_@xpÄ-©¿_x000D_Bf&lt;²?Ã_x001E_KUC¤?_x0010_ygº_x000E_â?YãOò&lt;Ö¿S-aëKó¿._x0001_Æ©öÍ?zBÍX°Ð¶¿ÏÛ¶¸ÒA°¿¡W×³_x000D_)ð¿+L®_C)ê?Ç_x0002_g§)jí?_x0001__x0006__`_x0003_=Þî?_x0011_p³®ôÞ?¼Î§_x001F_ÂÂ_x0002_À$ Ô_x000F_èºß?m÷±Lä¿à_x000E_p_x0014_þ¸¿LdöÉíÙ¿;\½Ð]_x0002_@1ÄXË½ëÀ?5÷ ¥&gt;_x001B_Ñ¿¹ô£Äø_x001F_õ¿qý_x000D_Fkü?DÓ°µü÷?³Æ^TÔfí?9D)_x001B_dÐ?Õ_x0004_Òô¿·"	ì¯Øâ?%3ÑÓÁÀ¿_x001D_M¾yEã?í$º cÓ?_x001D_Lâ_x0016_©ï?Õ_,ç_x000F_]ë¿ÿ8bcè¿_x001E_e0;\ñ¿z_x001C_½^_x001D_óâ?°Â××Ñê¿Áü~¾ÿ?»Ñ_x0008_j_x0005_±ô?LFa­Öñ¿_x0019_·ä\oQò?¬ßd¯Æ×è?B* 	_x0002__x0004__x0002_%ä¿sq*Ý(BÚ¿©W_x0010_ÎÍEí¿_x0014_nHO¿Ö¿ÒrÌ_x001B_öê¿	¼2_x0008_¿Ïý¿Ëæ«ÉÆï?aW)óÏÅè¿KYÉÑ¹	ø¿_x001A_ÙæËù¿Ü.Û_x0014__x0001_ÀÂPyÆ¿dø¿å8s_x0003_Ð?Uç­k¾Õã¿_x001A_Ñ}³_x0001_À	hô³æ¿|_x0014_SMncÕ¿ë}çÎ¿¸ø_x001B_ÈÚñ?ÆdPÛì*Ó¿TM:¤»ê¿&lt;_x001E_=iòPö¿_x001C_t_x0012_&amp;_x0019_p»¿'F®²)Ù?öÊ×z^_x0016_È?_x001B__x001B_=OOú·?üe[óÀ_x0001_@_x0005_?ÂÏþ¹_x0006_@%¾@gGâ?_x001F_Ë6hþ_x000F_Ú¿8BJ_x0012__x001A_}Ò?í_x0012__x0001_Ú_x0001_­÷¿_x0002__x0006_¦É3)fþñ?ÍoÝ|L¹ä¿¶_x000F_»ëCñ?BN£ýöÞ?P²þ_x0010_Üç¿Rª_x0005_­¤¿¸Ò8Ü±'Ã¿_x0011__x0008__x001D_©þßÐ?5_x0019__x0001_G_x0012_IÄ¿Î·ô%uì?_x0016_a#½_x000B_áú?'Yøõ_x0006_ô?N_x001F_ø_x0004_%Sà¿_x0016__x001B_Ìoõ¿ñç×QÊè?G47õ_x001A_Á¿ô«ª_x0012_þÈô¿e÷2_x0002__x0015_¹È¿ëbÏ_x0012_mô?OÏ@b&lt;ó?l&gt;ï³é_x0001_î?ÄÚjØäXð¿Bæ_x0018_fJx³?_x0010__x001A_¹Ý}Àû¿ÌCèwGå?/¬n_x0016_±¶Ú¿`±\O_x001E_`ó?ëû_x0003__x0001_Û¿rù_x0007_Ùyæ¿_x0019_¨:-¬¤?Z!"sÞé?1$q_x0002__x0006_bòï?_x0012_rõ[e_x0005_@ý_x0003_#_x000B_7ð?ñ®Ô_x0004_7Èµ?§Æûq| Ý?*_x001E_½gKzà?(ª~¢Íç¿D "_x0002_À_^ÃcbÐ?VÊ2#Ñ_x0007_}?â.G¬_x0005_Ùß?_x0001_"_x0017_&gt;ùUó?_x0013_äOÔáE¶¿°àZAÚÜ?_x001A_Ô;æy_x0002_ÀN_x0003__x0018_mJï¿ÕÓ_x001F_µ	á?_x0007_/êÉ¤ò¿Ñ`ë0íá?@áÔF·²?ÕÎ£L_x000D_õ?_x000B_òØÇJå¿mÝ_x0011_Ð²:_x0003_@Ó«cT3Ø¿ÉmF®4U_x0004_@¾áú_x000B_Iñ?_x0008_î_x0012_pðè¿F½¨f_x0010_ò¿^ëÀR±ð¿ß)î	ôfÔ?¨_x0007_zikð¿mê9H_x001D_Ê?_x0001__x0002_¶Ç¯÷Y¬¿ÀÔxëò¿=ý¯Vÿ¿æ_x0013_BÃ_x000F_Ýé¿æÆ_x0011__x0003_nÄï¿.÷Æ!_x000D_ì¿ÓE_x0015_Í_x001A_Ú?»*ê&gt;X&lt;ý¿îÏRòjä?_x001A_`Ùõ2}ç?Å~_x000B_@ãnè?_x0017_ÐWR]Yð?ö'fU_x0015_ä?ÞçÙ_x0012_1_x0010_Ä?,æV¨ô.×¿Y&amp;áÎí?_x0019_nkEt×¿:k!§0_x001D_ý¿´óZ9·ô¹?ïØÐ¿³ùd2üà÷?ö2_x0006_1_x000E_Ìñ¿._x0003_F_x0017_Øê?J&lt;ýS¯ú?wì¤7Ç^Ê¿y"_x0014_¹AúÓ¿àÆ¢¸Gð?á_x0017_ê_x0005_Ã?y¨_x0010_Ø÷¿¥¡ Z£ã¿xfqÎþWÉ?ï_x001A_¼_x0005__x0006_9Í_x0004_À_x001E_/ZÐÞ¦À?gm®à'ïï¿ë4q®«ZÆ¿bAÖ_x0017__x000D_Ó?äxm^¿/i6c õ?3úÛyò¿_x001F_,â3_x001E__x0018_ó¿P_x001A__x0019_`Ï¿¶ûÀÉ_x0015_ñ?ÿr«?_x0004_ã¿¸åU¸ø¿×yd_x001A_Rë?c]_x000E__x0004_¦õ¿÷Ê;!2ù?µæ~_x000C_ä=Ñ¿Ò_x0003_³Ådæ?Å_x0017_]å¶Í?®¾«·*ó¿_x001A_yå_%Û?_x001F__x000B__x0018_°MV÷?7_x0003_è_x000C_¾xä¿_x0006_UnÍ	oå?gªJ·]Ç?ußÑ!ø?:©m3Hô?¦#_x0002_ð¯ú×¿q¹óYÛoð?uuMà_x0001_ÿø¿yõÖWöÒ¿_x0019_m_x0017_5bÎ?_x0002__x0003_G4_x0010_ã_x0002_ÀÛ æ%9ò¿9ITqõÝ¿w3ÓdíOë?r_x0002__x000C_Â_x0012_Ý¿ý)|ÇÀ[Û?=Ffâ?ÙÃy÷Xá_x0002_@À~©ÝwKö?_x0004_V0S¬ú¿çäpÅMü¿ÿðÇÛ_x001F_î¿*0Í÷úÚ?W¹ê{F¿Ï?Ã9ØÑ¡\Þ¿_x001D_gwéa~å?¿_x000E_X"vXï¿_x001B_Ò_x0012_Eò¿ÀÇU|_x0011_¬Ð¿ÿ²._x001B_´?]CE}_x0005_ÀkÀV¾&lt;¯ê¿|4í3íD?óLûþñrõ?ãv®SHø¿°_x0007_ëV±á¿[ù1=»%?_x000D_MÊ(4î?Päb_x0001_É?5ûrâ¤_Û¿ÙXÕ'sâ¿¸úØ_x0004__x0005_Rpê¿_x000C__x0005_$ß$ä?xµM_x0015_,5æ¿_x0012__x0017_£á_x0018_õÄ?9[Ik%Üä¿_x0007_K¹Uùg_x0002_Àè}¨qºµÚ?d_x0007__x0016_ñ¤å¿ìb~µö¿_x000E_oÉéÉ¶ñ¿xÕ&gt;_x0002_ïß¿i ³±ÛOß¿ÒS_x001E__x0001_\á?,°ßV«à¿ÛEÚÐ|1ô?µ_x0001__x001A_¸m¤í?Ø ¤µ_x000E_3á?9â¢ü_x000C_äó?êèÞA¼{ù?0É/ZbÁ¿ïS*Ú_x001B_à?_x001D_Éié_x0007__x001B_ï¿ÞW£6_x001A_×¿i_x0013_d^ÃPé?fmq_x0003__x0006_í¿âñëoà¿ä=_x000E_=ô¿C¦ÅÔÚ'Þ¿£ê_x0016_=×c¸¿_x0008_³Òá?ÇA#Q(¼?Úuf£_x0017_õ?_x0002__x0005_·n_x0003_8_x001A_?_x0013_E¤_x0001_4_x0007_÷?Èà¿mj4 ¿qÃ_x001A__x0018_jÓ¿{¤_x001C_xYÄ?Áf_x001C_Û0ì?iÜê!X_x0002_ÀÝ[_üm_x0014_ù?·Á_x0008_´ËÍã¿å{Vù?¯âF±Mñ?ÃÄê_x001A_hÒ¿pO_x0013_tV·?#óQsü¿_x000B_¯º=_x0004_Ý¿wÝVhD_x001B_ò?HqÀÏ³Ì÷?gfÎ`ëÛ¿ÍJ¸°§ó¿[µê4n£é¿_x001C_ïÂ¿Ä?Ë3ÒO=p÷?Núà§¤FË¿Xí%³9ýã¿u	nÞÛø?¦Ñ[_x001E_Ùó¿ 1Ö±Q_x0004_è?+õAíàAÒ?%éªÎJ¿é?mß½ùì?_x000E_GÅÔß¿Þ+_x0001__x0005_3á¿þ&amp;l÷Òç?'Å[_x0017_÷ç?Ã#A¦+Åù¿²ÛÊ/`®ë?¿2)³Ø?³bó_x0019_Ú_x0018_è?Ï{aE®îø?ÎlÌbÊÎ?·¸_x0011_ã_x000C_ü¿5ä®Å¬î?übS7pZ¿?_x0003_mZ;&lt;{ó¿aÔkrUz¾¿_x0006_ï_x0008_ß÷Ñ¿ë¼ç_x0007_?&gt;_x0004_FîI^ä¿Ôx¹Sg¶÷?2h¬!¨ â¿YQú&gt;ÿ¿ñü_x001F_6ÚÞë¿_x0018_ìöö+¥_x0008_@ßÛ·%EÇ¿­a­Rz7÷¿¨G±_x0011_Â?H6¡ø_x0018_À?_x0002_¿U[îã?g¬Ð_x000C_Ðä?_x0015_Câ¹ ë¿YÁÝQ®_x0004_ô¿n_x0007_ôÈ°äû?\N9úÅ?_x0005__x0007_@F'«|Fã¿oôgA:Þ?r½áz_x0003_â¿õä6YÅJü?_x000C_Ö"_x000F_ð?ÿÛ8_x0002_Ù?)F_x0003_ô(_x0001_Àé[@UìÇ¿	Ò6åÝ¿3_x0006_í7_x001C_ôé?zÑKùõ?FrÕ®þQà¿_9_ó:ðç?¼6H*ö?/ÊZ]_x001B_Û?é_x000F_I_x0019_ðç¿ÒE)&lt;£¿e³Þ&gt;{¬ù¿88Fµ¡¿º¾qÕFÑæ?8_x001E_.¿Íò?æ_x001C_WÝR[ì?ß£_x0018_:«Ã?îý@£#ù¿±ú_x0014_|_x000B_ó?£LQÀó°Ù¿_x001D_{ÇàÐÖ¿v£ÇZWéÝ?&lt;ÛþÜ2ã?_x001C_^¸¥³Ú?ü;°+¦_x0004_À?C'_x0003_å_x0001__x0002_z¢å?ïôð?ÞÍtJ_x000D__x000E_Þ?¢IA°ÿ¿3o½Å?b"]à?7ä©Ð:ú?·ñ_x0017_Éü_x0006_î¿ª¦º_x0004_W_x001C_ò¿m_x001A_só Ç?ÞÈl¾=ç?ý?îð?,Ô_x0013_h¾á¿ý(.ïpþ¿__x0015__x0004__x0006_WÈ¿©_x001F_¸_x0016__x000D_å¿Mªÿè»ò?^,ÎðãÜõ?_x000F_¦üA¼*Ñ?N]_x0018_qÕ±±¿ÓÙªç£ø?õ'_x000D_§OÁ?¢¿_x000F_vuÜ¿j/tõ`'ö¿Ôúý¼õ)Ð?XEî¤KPÑ?a¤ÑÞh_x001B_ø¿;£ýT±¶?!b«ì¿îæ»LBsÖ¿¿ÝÁ ïÙ?æ}_x0011_ÈÓ¿_x0001__x0005_ss_x001F_çiû?OJÏá2_x0003_@|_x001B_×L6K³¿RF_x0004_.á¢¿8ºmì*¨é?:_x0018_AÇNù¿*Î_x0014__x001F_~âà?páX_x001F_ê?%å_x0019_rvr?_x0011__x0008_ÖSãñ¿i1KwJÆ?ñ_x000D_^°Ê-ö¿û±F_x000B__x0001_­ô?`_x0019_AX©Ñ?oôjA_x0011_Åñ?æª`tRà?Y_x0008_;è3Ú¿L÷í¤_x000E_Áí?Z3VF)_x0016_î?Û_x0018_n°´"Ü¿Àÿ_x000E_ZôØ¿jïÔeç¿N)4jFá¿YwÏÃ_x0017_¿÷¿Çv_x001C_n'¡?ts_x0016__x0001_Ò¿h_x000F_P_x000B_iy¸?·_x0002__x0012_¹µò?PÁ_x001F_°_x000B_ó?ø)®ß:zë?Q-I¶ÐÚ?Êy)º_x0002__x0007_S7_x0001_@l+z_x0019_ï?ºO.¦¼)ñ¿_x000C_Ì_x0012_&amp;@Ú?ê¾¼]~}Ø¿ì8fáâ¿}k1²Ìë¿I©Å©êó¿_x000B_Ö£&gt;zÜ?Rt¾_x0016_ªÿä?BIâºtú¿Ìøµ¦²á?ëçy_x000F__x0006_á¿·¹HRkÕ¿­ý9BÇà¿©C_x0013_uú?_x0017_,+ÆÑ?ÕÌ_x000C_Òð?®×IeäØ?µ.Ò9®Pú¿Çw¦_x0004__x0004_u¿qÓ¹,_x0007_]ó¿¨#æXÅ?AB_x0005_¦vËö?ùü_x0008__x0014_ñ?§_x0003_Ì_x000E_È_x0002_ï?_x001D_½¼ñ~­ö?_x0005_o_x0015_Ã?_4e*õ¿Ì_x001B_Þù¶¼²¿"ò)-Ê?jk©_x001E_óoá¿_x0004__x0007_d+´4T§?%³o®ü_x001B_Û¿Ôæ·Z%ÂÛ¿i·¬«Éf¿¬À_x000F_æ[Ã¿ç®ê%TÕ?;8t¾ò¿ù_x0014_PYbá¿G_x0015_î-_x000E_=°?zÐ1ÁL®_x0004_@óg_x001E_Aâ¿Ø¿ÎÚÒ¿§_x0003_wq=Ô?R}\³_x001B_?¦¨_x0016__x0003_¡ÄÌ?æo¼µ´å?ÕØ_x0012__x0002_èÚ¿f{#_x000D_×0¨¿_x0019_°[Þ_x0007_ÏÜ¿GU'ý¼?_x0002_ÎI¨_x0006_óÐ?~_x0005__x0017_.º¿7ùðÍ¿_x0018_qà¦Ô_x0012__x0006_Àù_x0001_TÎå¿_x000E_Sm_x001B__x001A_á¿P^2®6à¿ùc-ñåïÞ¿óqUÃ`à?ã"Câ_x0002_äÐ¿W?òfk&lt;å¿&gt;t5¾_x0001__x0007_õAæ?«_x0004_Þ@_x001D__x001B_ë¿NÊàV¥Â?\ÂâÅoFñ¿Ä96üÓ0û¿:ÍmË½ç?t½°ï_x0014_¿_øÒ(_x000B_@,â4ÑRÒ¿_x0006__x001C__x0011_5Ô_x0008_Ý?@Ø_x0005_Ùò?_x001B__x001E_èèÎË?d_x001B_Ê£³Ê¿)~¿,?Å¿B_x0018_j_x0014__x0002_ç?$ëÓ7â?·__x0015__x001A_hº?I³kô¿¤ÆHº	ç¿­ô}rÜ;Ù¿çµ³¹Æ?_x001C_£ÜÁ¿¤úÇ5(É¿_x0006_ÁP0»¿ès}V±Wì¿«ÌW0Þð?R_x000D_ãZRÜ¿_x0010_Õ-÷]ç? mý_x0013_¡rý?_x0003_¬_x001D_ýñ¿öïÊÙ&lt;tº¿t®FFMr¶?_x0001__x0002_ôÕv!å¿Ð`f\ÒÔ¿MeNº×Ç¿ò4æö_x000C_¼¿Õ_x0008_sQ²Õà¿ÐzÕ`xö¿"P_x000B_åq_x0016_Ý¿_x0008_CÓ:5¾à?ÃüFîA9¢?¯ü´ª!ú½¿k¥Û´G¶ø¿î_x0001_'wUiö?ù4_x0017_¯3`ã¿Ç_x000E__x0006_¶Ôá¿1*Öõ!¹¿*_x000D__x0003_Õ8Ð?:@ÁIÚÛð¿n°_x0006_¹ßgæ¿Êè°}û¿'*_x0007_Mú7é?_^çï$÷¿b&amp;j°º?YY_x001B__x0015_	ñ¿_x0013_ö_x0003__x0008_±?·ø8å·øò?ªh;Ð?_x0003_ª@"&amp;2¨¿úÖ_Û*_x001D_÷?_x0017_!{úú?Û#dØìÁ¿£ï­ãç_x0015_æ¿å')Ì_x0004__x0005_L_x001C_±?û_x001D_7¼6æ¿.yNõ^é?à7_x0007__x001E__x0019_-Ý?áo_x0002_Üê?+¨Pý$à¿c,Z«_x0003_Èç¿NJ'Ê¿Ñ_x0007__x0004_«_x000E_eæ¿._x001B_Ç»î¶Õ¿57ô_x0006_ÿÚ¿7­6;xô?H_x001A_nÊGÍ¿­®_x0011__x001C_×¿Qod_x0013_íó¿Æz_x0018_fi÷?_x000F_Ò7Óö_x0004_À$¦kÈ_x0006_Pò?R]""ç¿_x0016_|Æ5_x0001_ë?&amp;&amp;%1çý¿_x000D_[èÓ³?_ï[+_x000D_8ñ?¹M_x0007_øù?±§Ó_x0012_ë¿]_x0004_xabð¿¨_x000D_~±`Íê?èë°Òh½?.¤Dgó¿Ú`s;?Û¿Ðø_x0017_&lt;©_x0006_Ú¿9ËBôñÐ¿_x0001__x0002_-_x0015_C~ÐKÃ?WmÖÉÉ°¿gm¡¥V)Ç¿(}ÉíiÞ?\Ò.¼"&lt;ä¿À_x001A_¹&lt;eù¿|sk(zñ¿Ó}®½È-¿?¤ºÌ_x0008_ë¿1:Û_x001D_øù¿cC¯Í?×9ªP{[÷?N^_x000F_»O¶?pÛÛ_x000B_ßóã¿V(p_x000C_Þ?;Mò»ÓgÜ¿?j¡{Pû¿æèî?ù.ÿ#À?4æ	Eó]á¿_x0006_u_x0011__x0016_z4Æ?e,m¨`ô?kö_x0017_º®ã¿!Þdúh?_x001E_^L_x001B_Cµâ?v®iå^È¿ÁªÎ_x0002_ó?_x000F_	¨¯òÑÜ¿I[ÍG£ïý?SÌ¼ø¥à¿m_x0013_¦'pê¿oÔW_x0003__x0008_÷ià? ©×Ëfï¿ø«:\|÷õ¿P_x0007_ö¯ò_x0002_À _x0007_àAJ·è?2_x001A__x0004_Çê¿.½7¯_x001C_¤?'yÃëÑB_x0006_Àt?`FÄHä?(ZMveð?àv÷¦ú¿3_x0005_ø$¾Æø¿'L×+¥?ó±BÌÓ_x0002_â?M_x0019_ø_x0004_á¿Á/³_x0001_"üú?ÜtÓ6­Wß¿H¡=;þ6÷?C?__x0011_¢ß¿©,Òß/ Æ¿íL_x0013__x0003_m°¿_x0005_9é"ø?×üAÖ'£ù¿_x0001_ÂVÎ_x0006_Ù¿,·è©|ð?_x001D_³áJêÿ?øf¬Á»Î¿ßP_x001F_¨ð?xï:S»_x001B_ñ?KÏAL/sæ¿S_x0019_&amp;÷iò¿t_x0001_íâå®?_x0001__x0004_»`_x0006_¶ìÓ?J #±ýø¿¬wÈ£Ñþâ¿qø_x000C_Ñò?_x001B_ã[J_x001B_Gç¿_x000C_Óg²;ï¿]­ù£`8?þVû#\_x001C_Ì?7pòA?{_x0013_&amp;¬Ó¼?»¡¤~AÂö¿&gt;ç5Y#¿MlV%oÚ?ÐÄ_x0002__x0006_¥ö¿êÑ¬²xâ¿_x0003_ÎªËÁÖ?ÎVÞxu×?`Î(Ø*ý?úE=»XPì¿óÕÇø_x001F_Üç?ÇG?_x0017_$zô¿kc*_x001E_Ðÿé?Zuøµ¿_x000B_«_x0016_^{â?÷0_x000B_¼áû?we_x0014_8ÏTà¿_x0011_TÞ_x0008_GÞ¿P¬_x001F_DÆ¿,Ç'Ú0jê? _x001A_+¢ª£ç?íY_x0010_g¾Ý_x0005_À¼]W_x0001__x0003_#¬¢?ëGØ_x0017_I0ö¿¼LÔY·jò?B6nwÑâÝ¿phUA.ù¿Q³{ù?ö?×3$öp_x001A_Â¿¾íÑÄ=à?«e*â_x0019_æ?ù¼ö3?_x0011_î¿Á_x000B__x001B_#?û¿ÊTXñ¿&lt;ës|¨¿æZL_x0017_Ã@ð¿}¶é_x0007_ð¿_x000E_Y_x0016_¯Ö?,.¡Z ½Ç?-¬~´_x0001_Ñ?q$_x0007__x001E_#â?RGÎVª9ò¿h_x0011_È~Þ?W_x0005_2®W_x001F_Ï?LúR_x0017_ _Õ?qËßvø_x001A_Â?,?!OfWë?e_x0013_p¿_x0001_È¿Õ8aLà5Ü¿ß¦O£]Äì¿2vÜF5ê¿3?§&amp;_x000C_ù?Mýï±ë?Æ½i_x0002_ÔÆõ¿_x0001__x0002_-Rû_x0011_Íí¿'	U&amp;ñ?_x000B_Øcu_x0018_Ó?½eËDÖè?{_x0011_é­OÊ¿(f;j!ô¿ú{9»hÐô?ïÝÜ¯ö0Ø¿êÑ_x0005_Vï?*µV¶/_x0004_ì?aÐcá?Öx¢¨´Fõ¿¢38â)ÛÞ?Á_x000E_lý_x0003_ñÛ?'¥YqGë¿p®ÖþÆ?Y6_x0014_«ÉÄ¿¾_x0011_ë7v#ò¿ÝÀ­ Ö¬¿GQXtó¾¿&amp;_x000C_»ÙqÞ¿cuO ²Ê¿ÈA¤Æ»}Ð¿ÕK_x0019__x000C_Ôª¿ÔËÛ*ý¿_x0019_b~8¯_x001A_Ù?_x0003_®¯c:_x0004_¿$ù´oÖ¿âV_x001A_Ú¿wñ}ò_x0013_ê¿¼ÿº_x001F_áé?_x000C_Áé _x0001__x0002_2ÇÇ¿§u!d¡Hñ¿4ø_x0011_ÌÞ?_x0016__x0010_¸é_x000D_Wó?*·_x000B_f³¢ò¿_x0005_ÎtOCJà¿_x0001_Dõ¤Ü_x000B_½¿"Îz¹÷?{DWW_x0018_²ã?SQã¥¯fþ¿ 0Ä×Ê?±°u'´Rá?&amp;_x0010_ÁÄç_x000D_è¿nwë:+.Ì?¸Ç×_x0005_Ãæ?á	¯Ú_x001C_6ª?Ø&lt;Ê½ggØ¿û°_x000E_"ÝÜ¿pBx§úû?mYSµwú?*&gt;*´_x0004_Å¿&amp;r½ßVøæ¿µt¬@Bâ_x0001_À_x0011_¥=N%á¿ºÔ¨h_x001A_þ¿e%		&gt;_x001D_æ¿_x0019_CÓê²õ×¿_x0014_J%Øüg?!Kg:Åå¿w_x001E__x0010_	Á?+"`vÂã¿´È¤_x000F_çÕ?_x0003__x0005_õRDÔÞÙ?øú_Sêú?ÄáY\_x0003_Ùç?	î×gH_x0001_Àµ}·_x001F_Ñå?ñØqµ:_x000D_å¿àOyxÚ÷¿ù{­úxâé¿ß¤ËÓR_x0017__x0003_ÀGÿìîÏÇ×¿[cÒÁ¿_x001A_­?8_x001A_Â³_x001B_ï¿Ñ\U¦Åsé¿âó9Ð_x001F_3ð¿Á;¼ÍÝÐé?O¼_x0019_rRZé?dO_x000B__x0002_ë_x0002_@¤ÂuÄÔÁá¿_x001A_E×_Íà?f_x0004_!2Åÿ¿a².1Õ?g .sù_x0015_à¿4[d1,_x0001_@ô¼IJØ?ÙÔ¦`©÷¿JÈò´P3á?_x0001_ôød_x0002_Eë?¼_x0017__x000B_¬_x000F_õ?Á`ÍË¿_x0004_â¿_x0013_Ögð?jÏhU__x0005_Ü?ÔD¸¹_x0007__x0008_÷sï¿IP^îPî¿2_x0005_2v_x001F_Ô?fÚ&lt;½Öä¿_x0017__x0006_~lö_x0010_ò¿p£l\Áê¿+«ÛDÊ_x001C_Ø?_x001C_WhZð_x000F_ó¿~ÏÁÕâyð¿_x0002_SõêXà¿æ_x000B_ãq4øÕ?vYR&lt;Bò¿Í+­){¿Ü&amp;ü$3qá¿7kqíOdÅ¿_x0001_úÃäãâ¿_x001E_ÿC_x0015__x0004__x0001_@_x0019_§~¾p×´?%ßó!Ç"Ý¿µK`S÷­Ô¿&lt;ïb¸¿ì6_x001E_VÉÚ?@_x0008_Ç,}'ì?ÜßMa«ø?5rôÏ©4ô¿R	ík2Ëå¿__x001D_¾ý_x0019_Å?Qa8Ö$úà?Y_x001F_Méè¿2¯G`Û?LkÖ7_x0003_Æ?7µ,H_x0007_­§?_x0001__x0003_Jî;_x001B_z´Þ¿¥È­Ì_x001C_ú¿B_x000C_3r1ì¿eF_x0007_Ó_x0001_@øÔÀZæÊÑ¿F®ÁÙñ?Å_x0004_+¹_x0007_ô?I_x001D_LºY¾?à_x001F_Ý2û4ã¿Ö¸Ë_x0002_ë¿_x0016_Þ½¥õ¿Øðµ!Yä¿=Í_x0011_'WÀí?W®©¹tü?_x0011_#-_x0008_Öuë?8ã³Ü_x0003_o±¿÷Õ_x0010_y¡ñ?_x0013_BDM~î¿_x000F_}qÎÈó¿ü3&gt;m,á¿2:sÒí_x001C_Ò¿âö8çrÓ¿	`ø´_x0004_îë?W¿£óB%ã?_x0005_ÈNÚÅÏ¿Vð1_x001B__x0008_Tê¿öí_x0003_½:ã?c®èÀü_x0004_ÀO£®ZR_x0017_ç?}{_x0017__x0013__x0002_@°«Ø¦aÀ? :5£_x0003__x0004__x0010_2Ù¿×íE&amp;Ä¿åëë,NÎ_x0002_Ào%$Î¸ðö¿XÍäÎ_x0003_Õ?BB_x000C__x0019_?ò?+Ïé_x0004_ÇÒ?,ÛI³8ªÖ¿ù7//lã¿¶&gt;)k±è?Aÿýí³ÝÓ?ÑQ¡¿Ìã?ä_x001E_`ì_x0003_±ê¿0B%_Õ`ð¿PS_x0003_DÒñ¿XêÙ?ê/\´Ñ¿¤_x000B_Á|ö¿mü_x0006_4CÚî¿_x0007_ÿôm«ë?_x0001_èâ;Ûvó¿îLoµ'cí?_x0006_Ä_x0007_¨ï?2ÇíZFâ?pàÒ;!wÛ¿Ìj-tµså?6{_x001C_0ùó?_x0002_²¸ìõÏò¿´­ØBEÈ?Wþ$_x0005_zç¿`ÄîÑ¬NÌ¿7|î:þ ¶¿_x0002__x0003_6¬!uòÂë?ÀÊ_x0015_á¿RAO::Äë¿û¥­P_x0016__x001D_ø¿Ä¦&gt;o§êÉ?¤k§_x0013_Ô¾¿_x0016_ñÆgUô¿©	ÃEôñ?¬_x0007_Õ§_x000F__x0001_ö?_x0015_ò(/eÉ?[[vå^·¿¹O»úöÎ?9_x000D_´_x0014_N[ø?_x0005__x0016_XÅ_x0007_Û?_x000E_o_x0006_htVè?¸._x0010_³ÁG?%æ_x0005_æëÖü¿_x0010_r¨dÐfò?f!ê_x001E_²_x0007_¯¿øQ#_x0012__x0019_UÒ¿eô_x0003_fÁý?Óþý_x0002_Ú?_x0010_`#¢;ÿ¿?_x0016_ÃU¼(Í?#1×MÕ¿Z.¥èt0è¿Ê¡.#hKÓ¿_x001A_5¹ñø°ó?i\¹~Qò¿ªÃe­µ³Ó¿?ÛßEûä¿'Wøk_x0001__x0006_ßÿÕ¿3VÝú_x000F_Ú?_x0003_Þ_x0013__x0007_éä?´pÜÃ,2Ð¿z:SÖ»j?_x001F_¸_x0016__x001D_K×?{_x0004_,_x000B_¨pÐ?v&lt;_x0011_µ&lt;_x0013_ð¿A&gt;6A®xþ?ù'_x0011_cÃ?¶|ò»½Ûõ¿ûí¦ðÏÏ?_x001A_#utñã?aÅ_x0003_Õ*¹?ù#ÆÁ_x0013_Ï?_x0005_mªFù¹?_x0002__x0017__x0003_j¨èø?Á¤5RP_x0002_@_x000D_Àü_x001C_¾Ë?û_x0018__x001B_vÜ?ÖÉôd_x0001_óà?ÑFy_x0005__x0015_t_x0001_Àäÿ.-quå¿2µð»¢¿yÍö|1é¿6ñ»Ýùå²¿_x0018_ÀèÒ±ùÍ¿úûÓICÿ¿_x0019_c_x000B_ñþÒÃ?_x0014_Ìª_x0015_ö¿ù~ö÷=ã¿_x0007_Ï¥z_x001A_#â¿_x0003__x0007_ÿ_x000F_/ß÷¿~5Ê3_x0012_aÿ?_x0007_7z_x001A_{¿ñ¿thJ=Ïæ?3´áÒ¿f3~Xgä¶?¾*¬Å@ì?ÂÖÂNú¿_x0006__x0013_ºS\¾Ø?_x001A_	2'G_x0003_À¾»_x0005__x000E_rÌ¿áè±Ó¼_x001F_ó?½!¹í¿É_x0002_È_x0010__x0012_câ?â\±0$é¿:Q_x0016_}_x000D_¤ñ¿#Èø°_x0018_4í¿_x0011_åðMÁ?_x0001_|_x0008_¥àÓ¿[CÚÙ¿ç¼¿ ¥{çä4Ö¿ªÆÜ_x000F_è_x001C_ã?»'[¡ñ{³¿Æ´­4¿É¿¸Ôá#ø?Ï´_x0004__x001E_Ûï¿mÏï5ö?;¹ÌÔ?Èò¿DnÊp_x001C_à?W_x0014_»_x000D_câà¿Æ!4µÁ_x0010_ä?X_x000E__x0001__x0007_ý_x0003_ø?î_x001E_hgÖ¿±Õß¹#Já¿Å(@¤æ#Ô¿ÐÃxÍÕµç?ÊÞÈe¿Ý¿y±"Ñø÷?üþ×Ç_x000C_?¼¿_x000E_(ÆBD	õ¿*Êk@$¤á?öp¢±_x000B_yá?7ÊQÉS8ç?±+Óoâ¤ï¿öeâV_x000B_î?¡^KÒ`Dô?û¼X_x001D_÷?×_x0015_¼´Þ»Æ?¡é_x0006_ßí_x0006_Ø¿_&gt;_x0007_Mºü¿}d07æõß?,_x0002_jû·À¿_x0005_-_x0015_¯Cüì?ì_x0004__x001A_Iµ_x0006_ó¿tkz_x0011_áÍ?:,×UMwö¿¬_x001D__x000D_ôÌ?_x0016_}&lt;³_x0006_Ìí¿Ëú«än=Ù?æu$×ÐÇ?rL__x0008_ ·ñ¿òZe_x0014_lÛ¿mÁÄ2Ü?_x0001__x0002_È%_x0013_SX¿?I³^yd°Û¿_x001F_pC³Ü¿W!vû6ÑÄ?}Z¦Ü]Ñí?»ý&amp;rÝ¿¹X`_x0008_Ò?çÇ_x0013_P_x001F_×¿~_x0007_Ä3Ï?_x001B_&lt;£_x0002_ü)í?y_x001E_fgÔ_ù¿_x0014_!}_x0011_:î¿JAïËmÎ¿Lª#3Ó?Ój:!å¿á8_x001A_h'dá?Ý[ý¥½ð?	é³O(è??ï_x0016_SFÃÔ?§¯¥ÜQñ¿ÿiÅh&lt;Ë¿Â:_x0015_qSHË?S ÜABª_x0005_@A.)	^ß?	X}¶^¼ë¿_x0008_³ùcõ¿³î¡É¾4û¿&gt;ÆÚÏÔ?Bªç_x0016_ïÖ?ýFÔ«Ú¿ï_x0015_qùµ_x0001_ÀmN¯y_x0001__x0002_Qê?U5ëc¥Ï¿³¢Ðcyå?aÃ¸ÂÆä¿i­Áðÿ?C_x0012_(éåÜ?t¡ËÛ¬òô?ºT-`cß?Ý#_x0011_0¼æ?_x0007_G_x001F_J_x001F_ï?û¦:]]-ñ¿_x000E_ÉNåKÿ?­Bz%üè?ÄU_x001D_IbÛ?¢ã1_x0002_Ø¿½dÊ8Uò¿g-_x0004_}csì?Á¯[á³å¿Äö;sãð¿ø2ÑÓÞsï?M:^mçË¿ZëAÎ¡?©BÞ·|?Þ{¥÷_x0001_Ü¿å[»iÔà?AYðxÂÌð? î;Îã÷á?µ/y_x0010_Î»?_x001A__x0002_ÎËà³ò?3_x0017_8Ç²!á?wä3¶)Üä¿)¡_ßd	Á¿_x0003__x0005_ãK=¶ëÑ?Ï©pÇx_x001F_ð¿àaãêå?Ðd©]_x0017_ªÐ¿}qØeT_x001A_¾¿_x0013_âpâÙò?E) Ö&lt;É¿_x0006__x0001_%W¶¿Î_(]æ¿år(@b_x001B_ö?ÈwöMéMÒ?® jJÉ¬ñ?xál½Öß¿$ëFFýlö?TÝæ:¿â?Á_x001E_ùwA_x0002_ï¿ÒF+U_x001F_è¿}ÕìäÓ_x0001_À·Ü_x000E_#²?_²_x0016_¸¿_x001F_t_x0014__x0007_åË¿16ÿ×ÕäØ?£àB=_x0011_qè¿õ_x0019__x000B__x0004_%ÇÐ¿¹uåÉC®?I_x0008_^_x0017_Ò?¯!+'Èõ?_x000B_×°Øð¿9_x000D__x0002_oBÞõ?_x0004_¿,©ô?¹æïÙíÓ¿»}Y_x000D__x0008_	¸_x0002_ß¿Vòª'n±Ò?!_x0005__x0004_H«í¿I)_x001E_Ü÷'Ñ?Àø_x0005_ú?Oç,_x000E_5ý¿_x0012_Þ³[_x0019_ë?å_x0012__x0006_Ú_x0001_Àmh3âð¿RÅ_x001F_ã_x0013_aü?éÿq±»ä?+T_x0008_H·î?®¾EÜ_x0003_î¿ØG¹¨ø_x0001_@_x000C__x0005_jÜÊ_x0007_@ÚÆ":¼é?í!¿Y·ß?yZ_x000F_-¥Ï¿¿î_x0005__x000D__x001B_%«?£bÔù ì¿_x0007__x000D_B!ä?O¼¨ör[Ñ¿ÁèVvÐÕ?Á_x0005_«xÞÑ?í_x0001__x0005_'®Â?}ÂÆ_x0007__x000B_ç¿Æ$_x001D_EK=å?_x001B_Y,vùâ?Ò_x0012_ÐUI_x0003_ý¿ÜéÕyÄoó??¯5B&gt;åñ¿Ëú¬Ò£_x0012_Õ¿_x0008__x000B_`_x0004__x0015_}_x000D_"À¿1}c¥D×?o¶_x0012_Æ_x0007_lõ?¡¶µÑ÷?èÙ_x0005__x0002_íÒ?¶¬¶ïï?J&lt;º©_x0018_&gt;ð?Òä5YcÝ¿g_x001B_Ðfm×Î¿SÀoû±YÔ?Ô_x0008_µEã°Õ?_x001F__x0003__x0018__x0001__x0013_iÜ?QF&amp;³J»¿º@ê{ë¿sÃÊÜ_x000D_ä?4é_x001A_±~¸é¿=Ìô_x0018_ñð?z_x0017__x0005_¼õ?ÇÖÀ_x000F_8÷¿]h:©_x0015_ã¿·ügXÝ?¥#%ã3ó¿ZÌªÝ]Ê?Í¬Ñ{+eä?ø"¡.¾;ú?$¯¶Íé¿f	_x001F_ÖDÙê¿¬hel,!Þ?W×Ï÷%hí¿_x0006_ÙKêâ_x0004_í¿\¬÷µÙdÚ?ä¼ú4_x0004__x0006_­h_x0003_À)ÅÖ_x000B_hÉÔ¿Æ),Í¿É?éZ,ç¿øy9ßÖ Ñ?/Tì{uæ¿9_x0004_5`hÏÂ¿_x0015_2Ïüu_x000D_ß¿ÎVwR£;_x0003_@á´µ_x0015__x0001_À±k­·_x001E__x0006_t¿$1Ç_x0016_!JÖ?æ«ïÝ^?T$ySßç¿%råÎ ô¿á%ñÙOô¿b_x000E_=ø+åÑ¿_x0017_\Ä¹Ê?_x0001_ä_x000F_CqIö?gP0opëì?C"_x0013_?_x0001__x0008_ø¿»g^Õ5ô?_x001C_¬_x000D_Ü}ã¿iE_x0019_Zåð?%ûËîº-ý?IÍ0î?Àí£ót¹õ¿öTu11_x001A_¹¿@çÐn³ä?ys¨P _x0002_À÷M¦D½å?Õ_x0005_ag;çâ?_x0002__x0003_Àß}¶Ö{÷¿V£ÚjÁô¿CôÎ{_x0008_¾ó?ÀHÚ¯(íÛ¿2X´_x001D__x000F_\ç?&lt;¿´`kÝ?ÜçÞ"÷¿èè_x001F__x000F_NÐ?À{§&lt;óZÚ¿/_x000B_Aí?_x001A_zqßÍ¿Ôl_x000B_UzCó?°2ÎHåè?Ý._x0006_qÕ¿ño²Wüíò¿qUìéìÁ?V2_x0011_'å?¶ÕòYÓ?r_x001E_³¹ûë¿n_x0017_}RCêÕ¿2Ã9«&gt;×_x0007_ÀàÄµ´ô?38Å_x001B_õSÈ¿o_x0004_-_x0006_û¿wC8o%"õ?Î_x001E_ö_x000B_Vð?6É¦jûbß¿ôÌ_x000C_ëÃ¿_x0001_ñÏ¬1ÍÒ¿Üû6ìÚÐ?÷ýë¼_x000C_¥ù?k ª_x0001__x0004_«Oâ¿¿pSìYà¿Ó;ïå?Ðúê«½Éæ¿ï¥'_x0006__ì¿ú_x0012_JiÅF´¿¶_x0007_÷JmÒ¿}Ö_x0008_Ýù?hà2_x0006_Lº¿è&lt;¨c_x0019_ÀÙ¿~¢Ã&gt;nvÇ¿´R0cw_x0002_î?ãç.Ý?i_x0018_meòå¿_x0003_ªÁ·fç¿³,_x0016_Ç!ä¿¨öÃð_x000D_í¿_x0001_Gñ_x000B_Oý?jkþî+Xñ?x ã_x001A_ô´ý¿~¬÷sø¿=_x000F_Koîò?[:à3ï?_x0004_ù_x0015_wÙ¿2_x0018_`ÞæÖ¿fA_x001E_ÙTÖû¿:ªµ°Dþ?_x0016_Á³[²ßö¿Ø°¸Þß æ?È¤µ¬©_x0001_@-%["#_x001A_×¿®ÒRtH_x000D_é?_x0001__x0002_n=Ä9B«¿òO_x001A_Æð¿Ý]ú?Fõ?_x0006_dC»9©?q_x0010_|X&amp;bñ?_x0011__x0013_¹«_x0015_É?_x0005_]/Ùïþ?Ê¯ä!ØèÝ?ÁèØ[HWà?¹£i¼]´?®'_x0003_g$õ¿Àº9b»?eó·?Ð¿øwV3._x0003_å?Þ©!_x000C_Ä¯é?HÆ&gt;«;Ýö?RÈ;èÚ¿Ô_x001D_T_x0010_çªÅ?7_x0015_ýîÝæ¿A¿mðn¿t6Ã'ì¿uXìÂTó¿î~!.$`î?_x000E_%~Ô?¹ÖkC _x0018_ô?-6Üîð?k_x001E_|¬á¿%j ³,Ð?;t@%a¿FTÿ_x0003__x000C_¬î?¬_x0012_Kð _x0013_Ñ¿LGdg_x0005__x000B_â_x0004_@þ´_x0001_JûÆñ?®c±ß_x001E_ð?_x0015__x0007__x000E__x0013__x000D_×?%õ_x0002_Nè¿_x0001_o«káá?]å	aë%ê?,×c_x0016_Lç?«¯*ëÚ¿³äy«!¦Û?ùÿïÄ_x0008_õ?H4»ç	+â?ZD´wì?_x0007_«ãþ]Î?¼_x0005_P³µ]_x0001_@ÓL_x001B_bdoÑ¿UÊ_x000D_ú®ðæ?2ªb=Ùá¿ËKÚÿµKè¿T_x000E_þ§Èñð¿UF2ïÏô?[ø£.Éö?_x0017__x000D_ÃtÒÖì¿­j¯¢/å¿_x0018__x0014__x0017_Ãñ¸?ûKµ_x0014_-¾ù¿!_x0011_mÈT_x0014_ð?(RùÏJ_x0003_@TÙàÛ1ü?[ð·ÿ_x0011_ñ?aõãs½ß?¿}_x0006_ºzÀú?</t>
  </si>
  <si>
    <t>a28197ea8b65e87d93c7033d1c75465c_x0001__x0006_&amp;(YÀvÞ¿Øç!ttç?ó·S_x001B_ló?¾ |ê]ñ¿â­\imÅ?º_x0001_ÒR£ö?_x0005_Ø?wë+bB¸ã?Å_x0004_0Îmà¦?ÈGÚ°áñ?Î_x000B_Ûm_x0003_üÈ¿((_x0010_^Û"ê?Á?CwÏó?ó_x0007__x000C__x0010_p?ýonsdã?ÿôOâÈíê?Ãµøaýö?,_x0016_Ü³áã¿_x0002_þß«]ôî?_x0008_ÏXwãØ¿U¿·Ìé¿;*ÐÇÃÐü?ícÈõ?Ýÿ_x0003_õó?¶b%=äÌ¿ö5¶zaÓØ¿¡ñ/$ó¿ÓN}Ó?_x000B_0éÂ¿®©ëý_x0004_ ê?Òûã¬à?nÐ{'_x0008__x000C_´Íù?y+_x000B_Åá?_x000B__x0006_váÒó¿:_x0010_\âX_x0007_ü¿N%Z_x000F_Uü¿Ç¿¨»&amp;§Ò¿v_x0002_Ê_x0016_ðþ¿õ1ú_x0010_E$Ö?_x0018_´¬Ñ¤_x000C_@+_x0016_/Pþ?õÔlVIg_x0002_À½_x0016_Ü]²²´¿@ò&lt;i¿ÏÜ?_x001A_dÒSã¿ºº_x0003__x0010_¥Ô¿\ÑÂhº_x0003_@RænrEÑ?Áï.û_x001F_Øø?ÀÿéÇ¶6Ï¿_x001E_í`_x0004_«­¿½ä0_x0019__x000D_	Æ¿Zbew[¢ñ?ùBxZ¨_x0004_@urëù@ò?C_x0008_bÂ?~)Å»­È?_x0001_hÜ_x0017_z(ù?æ_x000B_1»ø¿¾½v_x0011_ieæ?åÙ_x0012_KÒ_x0008_²¿²_x0001_!ß_x0005_à¿çÜg¼ËK_x0008_@_x0001__x0002_÷_x0007_ñÇRË·¿ù/óWÛô¿H_x0013_(IO×¿sgQ_x0005_Á¿þ÷ú,rAõ?Õ_x001E_ðlÈï?a_x0007_áRâÊ¿Õ^Bm©¯£¿!Ó$%K_x0019__x0006_@%3_x0006_+õ¿"Má¤¿ _x0005_½.L¡â¿5B_x001F_næ6â?k_x001D_yU¨øé¿ch_x0005__x000B_íÐµ?ÇõÕk¡îô¿Î.ZfÇè¿§Ç&gt;,Á?¼v	Ã¼â¿!ÍaÖä¯ð¿A_x001D_loº¿¹y5=_x0014_Sø¿Cü"`Ø?´Ý¶·û¿ÑvÚ[_x000B_Õã?_x001C_Yá~:2ë¿Ò²ÂYG¯ò¿_x0014_D_x0012_&amp;AhÙ¿ÑÙ~»_x0018_¸?,y^¸_x001B_2{¿@zê4fÊ¡¿ÕØ¸_x0003__x0004_,ûÝ¿³zÅ_x0012__Ù?èÒ=_x0001_Âò?cÃßÕ¡Þ?_x0002_@§F¸à¿ÎD_x0006_×Í_x0001_@Ø£-ê}ã?Ì_x0008_ä¡²?:_x0018_ØM«fÔ¿}Äbp9_x001E_ò?û¼v²Kªô¿/&gt;VÖµ_x0019_Á¿&lt;tÜG_x001C_&amp;È?ÐE_x0017_T\ì?_x000D_Oe_x0005_å_x000C_Ä?ÔãÐ¦gû?Ãs_x0001_Í}%·?xjå&amp;³è¿ø£ÇA[ú¿_x001F_t5¸Yé¿èª_x0007_ÒN_x001C_Ú?BÂ_Cþ%ù¿låFÈ¡-â¿[xêj_x0017__x0004_ä¿¡&gt;%Äµî¿)þÙ¢bÆ½?~Üp_x001A_Eö¿+àÔ+Ç_x0003_è?ô§J#_x0003_@Cï_x000D_ÚÐî?_x000B_ÝhäV«ó¿­N¤=_x0002_ô¿_x0003__x0008_BgYßÙ_x0016_ò?|LDg¡Å¿­_x0015_æ?°`ä?@q_x0002_aÈÞà¿{8´ó7*Û?_x000E_8_x0011_­üñ¿y Æ¿¹çú¿µÂø±,ü?Ë_x0005_eËBå¿§»²_x0006_~æ?OÁjyrí?VS"§Xø?8_x0013_¢_x0007_¨ç¿4ÓLZªû?_x0004_¸Ýpí?(ïVí«×?Ö¾ñÝ_­¿{&amp;àË.õ¿×B»&amp;#l¿`¸%Ñ©7é?;_x0011_·îkä¿Ý_x0001_¢)óü¿_x0015_ï¼ÖKð?¶?:]ñRÔ¿hÊ_x0012_)_x0004_Àj\òVù?ýÏ»u z`¿$_x001D_ ñ¿w,ÒeÄ?öjJÏÜ×?æá1}Ñ?íÍúq_x0001__x0003_¤ñ?mD_x000E_Àú¿a5_x0005_Ö£1Ã¿mêöxì²?HÏüUdë¿_x001C_îô²Ì_x000B_?	¡_x0007_Ó_x0018_6à?"RÆP¯ä¿îî]²ï¿îG+Ü ^÷¿ñh¥©?Ä¿Påx!Óâ¿0I È_x0004_oÃ¿I/¼¼kð¿?¬)o3_x0001_À®V8è?U_x001D_'²à?¼n)ñ_x0004_fâ¿_x0013_BË¿=ó¿_x0006__x000D_ÓàÄ_x0002_ß?9~_x000E__x0006_¸_x0005_Õ¿âóÀë÷ï?_x0013_»×¹'_x0001_@_x0019_û8!ÈÌ?ZMÓ$û?§µÞg)Ó¿lñ­çñ=Ý?ïâ½«_x0003_¥î¿_x0003_]Ê_x000F_[pè?U_x0005_Ö_x0018_þ¿J89Òª_x000E_æ?S_x000E_mn&lt;Gæ?_x0001__x0005_Æ¯oçóá¿!çk#*_x0002_§¿ÿ7&amp;Õ"^å¿Û9 _x0002_aø¿8Æ_x0018_åìë¿¶Ve=åÕä?q#WV_å?Ô¥RÏÛ¡°?dÙ_x0016_²Äì?M¥¦¼ëöè¿_x0015_ÖïNú_x0003_Àý_x001D_¢­ÁB	À&lt;&amp;Y0«â?§Ñ_x0006_¶ô¿}ñ+&amp;)ç¿i_x0005_H_x001A_ð?*Q×Ä´â¿w«ê_x0008_åë?i¨_x000D_#_x0002_Êá?:_x0004_A_x0012_á?`}_x0011_ëoFð¿'q_x000E_ïa×?ðËYZPò¿º§çtªÓ?æÏ_x0007_¦ó¿43_x001C_Æó?_x000C__x001C_¢ÇJå?¹ýÍ£Ê,Ô¿³ä'¾_x001C_åÐ?È#AÏ'å?ÖxO_x0018_{ò?b"~q_x0001__x0003_ÛJò¿Âÿ¬]ã¿¦¢a÷?Ñgä¿$È¿ö_x000C_ÛP_x0004_*è¿_x001B_¶_x0002_(9Òä¿¶/ãW;æ¿q_x001F_^Úè9Ñ?Z:Â/xmß?Û@ø_x000F_@àå¿ó«[ó{Ñ¿NxW·å?1õcÒMÒ?_x0008_+êtpú?ÅÇàhÑ?¢q×i1fô¿©;£§ë©ç?P]ò·_x001A_Ö¿èÆäÎ&amp;Ò?_x001C_ÏùÖ«Sñ?ç`Ã_x001D_¶é?%"ÊÒë_x0004_@.Ó²·¿²ºwçbÞÔ?_x0003__x0019_é_x0005_â«¿TÚ_x0005_ð1Ì?_x001B_;ò?yÝh¬_x001E_ç?´Ê)#kUð?w*Ü«_x000B_Ý¿õ.M]_x001C_éó?µÁÔbS¯¿_x0003_	T_x0017_éúlÒ¿ÈåÀ-XoÞ¿_x001F_¶)³Ä?»¿töþIæ¿lI;±¢å?_x0002_¾*_x0008_,ó?_x0007_¤­À¨ë¿ÄYoÊµù?®}F_x001C_AÌ¿@¡b¼-_x0013_â¿}l×_x001A_æ¡?&amp;_x000B_·Y`ã?ðÛÿóøõ¿ îÓ_x0006_Më¿_x0005_Ó|Äá_x0003_ÀG*T¬H÷¿ÐáÄ_x0008__x0011_ñ¿ó§Ûï¿Å½R_x0008_PÛ¿_x001B_Pp«_x0015_9_x0001_@ù_x0019__x001A__x001A_Æ°è¿)¬ì¦@æ?Ò+{üÛ¿Ñ_x001E_ñb¼jð¿ S_x0004_.¾?;6_x000D_à_ñ¿BYþ;_x000C_À_x0012_y]_x0005_ÐdÏ¿Î^i»ý?v¼O^è(é?2ß_x000F_¹*ÖÝ¿ùXúr_x0002__x0004_/íç¿¾lú;¬ø?¼ß'ö_x0010_dÑ?t6loªAç?Hm8?ó¿¤ïR[ÂÄ?©f_x000B_ñà?_x0003_U¢	²È_x0001_@Üx¸@Î_x0007_ï?tvl¦÷ð?¬x_x001F_ÛîÓ¿á_x0015_åõ_x000B_â?4½ª¯À?©ø@ÓÓï?±öªóññ¿_x0012_b´q_x001C_î?´Q_x001A_Mô?Ç¦_x0013_ÛÞ¿bR$v¨ë?Åõ»h²ã¿7YD_x001B_Ðoò¿!_x000D_êÐ]·ê¿î¨®î¯6Õ??+YÁU¤Ô¿þÔjÐ¬¿÷Z'é­ÝÖ¿Ûºòr½Â?öHdÙë¿Ï/4õ_x000C_^é?Ü_x001E_Ñúâñ?èÉ_x0001_Y:Í?JÆr_x0008_ü-Ö¿_x0002__x0003__x0016_°&lt;øCä¿·ä"½þÇ?w_x0015_hs»ú¿9?Wÿäí?@ÇÔæ?¾_x001B_dÃrÝ?J_x000C_W÷Åx¡¿_x001B_®Vþ±Þþ¿­N]:w³Ü¿B"¤5ì?_x0015_QmñÁ4_x0001_Àå)ÊåøzÐ¿ØÙ%_x000D_ésÔ?_x0012_Ý=Gúmâ¿=_x000D_'w^ú¿_x000B_#f¼ªÏô¿æ_x001D_òÝ_x0018_ê¿¥Õïß9ö?Ûi:P_x000C_Ìî?æ&lt;&amp;Á*ë?'_x000C_°6_x0012_ÝÅ¿_x0010_¡t _x000B_ýû¿tÕQ_x0014_Äï¿·w_x000F_¾_x0016_®æ?ÿ_x0004_B0Pò?~Ç_x0018_¦¸¿_x0011__x0015_TäEWö¿OÁQz/å?ú¼d[ 6Ý?bö¸_x0001_pfØ¿_x0014_=;x.{ã¿_x0017_zzÄ_x0001__x0003_§ú¿*Jc§+_x0002__x0001_ÀµÇ+_x0008_é?ðÒ!_çEÙ?dÖ2Üð?%oN´&amp;¶Ê?lþ)Âó?Y¡Àêð¿+GÃ:aÕÖ?_x001B_C_x0014_VÑ¿Dze¸ø_x0016_ñ¿³û6Á°ûå?´_x0001_þp`¾?ôý=:fwî¿Üx+fdü?¾ Zï¡Ö?-ú_x000C_&lt;â?1_x0015__x0019__x0019_2¡ð?_x000B_¢Lc6Â?_x0018_^y÷YÖ¿%^~í¿mÜlöè?_x001D_`ýôÔ?+K¬H¯×¿Pã_x001F_Þ±ð¿8RÇ|½ä?õòR/èeÆ?Sí±Îë?­ï¢ÏBÙÐ?8Éx5ï¿aR6¤½#Ñ?µ93_x0018_$~ø¿_x0005__x0006_qO!_x001E_¸q_x0001_ÀEÖ,ÙçÜ¿_x001F_Í"9#¦¿É­±_x0019_é¿_x0015_UÂW×?Æd­iå?Ì¯x;3üê?ûD_x0004__x0012__x0015__x000C_Â¿_x0003__x000C_ßQô½¿X_x0015_Jñíá?Äb_ºÚó¿ùÞ=`û¿­»:"Ù?G_x0010_¹÷ø»¿¨$yóëç?Òp_x0017_&amp;0Å¿a_x0004_x_x0001_Oè¿oÇõ®øqë¿;&amp;^rûïì¿	:b3¿â?ÛÅöÍ°_x0008_ä¿7_x0016__x001F_LÆ¿b}`H_Ü?¢Âï_x000F_Yì?ªÆõQW_x0002_À#¯4úô_x0002_À	ïa¾eø?$_x001D_"á.ï?_x0008_î¡Ã8ùù¿MÓHµ_x000E_w¿k2_x0014_øå(ë¿=T­g_x0006__x0007_ÎjØ?X%*ps)ø¿"Ù`ö?_x0001_-ójåø?_x0005_í=_x001E_Î¿	Åå\f6ë¿_x0008_³¯X&gt;ÅÞ¿8øbÛÛ_x0019_v¿3î³f¤Ù?CA_x000D_Û_x000E__x0002_@ôéÇòtý?ë_x001E_½{	¹?ÊYóPóô¿\Äô_x0005__x0004__x0002_ê?l¬¢s_x000E_õ¿_x0004__x0019_S¸á¿_x000C_%¾_x0007_å?ã¶_x000F_5û_x0007_³?þ¸¿vM_x0006__x0002_ÀóÀ[ÆºÛò¿ÓE_x0013_&amp;þ?ðxôcë?9,¢;öÏ¿.0?yá¿N6ô.õ?|xøÐÞê?$Ý_x0003_0M­Ó¿ÓbHx§èà?i _x0011_Ú?ß?"?_x0004_yê¿®ÅäÜ¯~ë?nwÆ_x000E_:â¿_x0001__x0002_bw\_x0001_daî?#ê¢õªOÔ¿É_x000B_¬_x0011_ü°÷?=9²äé?Ù¿9E·²_x0002_æ?_x0002_¯_x0008__x0010_.Ìí?§}u?¸÷ç?_x0016_M_x0003__x0010_pIó?Í_x000C_Ü©Â£?°ò_x0004__x0015_=¦Ý?âA3?îë¿UT¨*_x0019_Eû?x,_x0003__x0017_e¡þ?Ù±#&amp;ªì¿á¸ÓK_x001C_ÍÉ?æhªEá?s&lt;_x001E_·w4ô¿(âÿ`_x000C_ÎÎ¿º_x0012_&amp;¿ò¿ø3bÝ_x0008_ü·?W&lt;} »ö?ó._x0006_+1òÑ¿Äæ_x0006_$?ÝÑÁÉã½Æ?_x000F__x0008_âÃùñ?l[Î4M_x0004_ÀÕ¨_x0005_¦N_x0011_ü?æ'¥Ifæ¿IºÊ.6__x0005_Àg}óÌ&amp;ú?"¡Î'_x000F_¢ô?]Ë«__x0005__x0006_P?W½_x0019_\ñó¿ÀaT³ßÚ?_x0018_ êÍþvä?Æ5JWâ?ïEXC¨ð?Ðþ`B_x0004_Êú?µUF_x0005_(DÕ¿mº9¢!ò®?sËg°?ë"Û_x0003_ú¿I×ÝJ_x0005_À_x0013_?_x0017_Ö²ø?;ú%6x0ñ?	yä_x0003_ÆÞ?:·_x0017_ÃSõ?ð¡¡_x0013_8Ò¿'@â[õÙ?4_x0019_Çñ?{KÔC@ï×?_x001B__x0008_«_x0002_:ã¿Ø8_x001D_Ùñ¿ì±q_x000C__x0001_ÀÅ-»¿þ÷¿ÿWV_x0019_ýß¿¸ë_x0004_SsKÝ¿"YcCòã?-ÐáEg:ê?_x0003_¾__x0008_Qÿ¿0_x0004_Y³F_x000F_è¿$_x0005_[_x000F_U"á¿Ì	½âTä?_x0001__x0006_KO¦ÙÊfê¿º,¤_x0005_Q_x0002_À_x0007__x001D_ª^4Ä¿ò¸¬_x0003_ð?*x2h_x001B_p÷¿j[$à¿yR|ã&lt;3Õ¿ûÃ_x0011_ ï?Ö©õÑ$/ð¿6×Iý©è?pâH_x001C_òý¿_x001E_e_x0012_±äñÃ?_x0002_~·zÅ_x001D_Ò¿CtI¼BÓ¿T_x001A_z%=ð÷?0êÚ+ô?F8Þ_x0003_Íí¿°äìAÊÏ¶¿ì:_x0003_Á5ù?y¸*Ä¹;Ü¿vàüÌc³é?·_x0005__x000F_xe¹¿¶à)='_x001F_ô?Ë_x000F_ctî_x000E_ë?_x001B_ÛçÔ,_x000C__x0004_Àj+_x000C_?å¿ t×o_x001A_hõ¿iàÅFhá?fþB{äì¿ÇV# UÈ?"dÂ¡_x0011_ü¿G6¦Â_x0003__x0008__x0006_³Î?¶K#ô?z8§XÐ?_x0014_²ÌÇýzº¿wL_x0002_p_x001C_Û¿ÄÖ2âé?~2_x000E__x0003_;Þê¿	_x001B_ø_x0005_eZê¿&lt;_x0007_ðq^ ?öïVkXý¿sê_x0017_îÙ8þ¿ðìõ¿t7*gH&amp;µ?A«¥ê _x0003_À!PTµµïÿ?}å_x0004_|¯_x0003_ÀüÐÛkKË?_x001B_8çÉ"òá¿¨=âA¾Æ¿_x0019_&amp;_x0010_ÁØÙ?ýRÚHð?Im_x0016_rfèµ¿f$§£Ù_x0002_@³t Ö¦_x0005_ô¿ýÚ|Jmâ?:çg&amp;úâ¿~Ué*ñ?=Ev­JÁ?_x000F_¦ÔEí_x0018_÷?X`_x0012__x0001_]ó¿U­Äü	÷¿u#qp4xæ?_x0003__x0005_Ï®sÇæè¿!	Õª$Äö¿~ÍÔî,ò?6_x0010_HÐEÖð?1RIdlé¿ËXÊ&gt;Îè?	_x000B_¯_x0008_Ú¿Ü°Çìyå¿Ô£+æ&amp;Ó¿J©üQí¿9Ý_x000C_êl_x0003_´?½38L_x0003_Ûø?_çy_x0006_R¥¿Î¿_x0004_ó¿_x0002_Ù"ËR¿ÿ?)$0_x000E_tqÇ?~¹jþêúÒ¿òì_x001A_m&gt;ñ¿b_x0010_5óê¿Êvfªzñ?eO &lt;©?§KÎó$¶Ü?&gt;_x001C_äÀ1vø¿ðÌñÚÑ1ù¿_x0018_HöÅâtà?'ÌA_x000D_/¼æ?`ÍWTô?ç:#Àzaò?Ã=7_x0013_3à¿_x000C_°_x001D__x0001_Oæ¿ë_x001C_£Á­Xì¿pÉ@{_x0001__x0004_Gÿø¿]è_x0010_É__x000F_ö?a_x0019_7Ât_x0010_Ê¿Ö_x0003_°ú8ÿ?µ_x001E_9Ã|â?_x0006_ýÖé¿¬ÈrÓDÃñ?«ºý_x001A_e,á¿_SÈ_x0003_Âþ¿ÞõôÑÓPý?»_x001E__x0005__x0002_-*ä?Ð}Ç¯í0å¿Ì2MàÜ_x0018_ï?_x001C__x000B_Lyu=ð?1tÈcyè¿úk_x0007_)FÑø¿_x000F_¶?rÆzù¿»vS_x0013_¬ôã¿þR¿iÓÔ¿Á§nO6·ù?åÊýÚ_x001A_ò¿M_x001D_¤_x001F_sã?[¦7yê?ÚÍ'KkGÄ?_x0011_QÔ¡_x0016_â?ØÄ¿Ä&amp;§î¿@ oYîí¿Îhrú¢tÒ?¸_x001C_tÒämó¿Erää_x0018_pö?_x0012_3_x001D__x0011_7éÛ¿ramNZ)Ï?_x0004__x0005_¨Ö_x0007_M{¤_x0001_ÀÚÀÎh7ê??Ì{i¯á_x0002_À5°ýñ¿Üó½,&amp;Äõ?´Ëq Î¿_x000F_ïM_x0008_@×ß;á_x000D_àã?¥±_x0006_&amp;V@ÿ?H_¼0Â}û¿ yõvçö?åaËÂ?&gt;ZÐ~ã¿d0 DûØ¿±þÝÐÄ_x001E_î?å0~cÀW½?_x001F_á_x000B_mQIÎ?(UÊ-víð¿_x000E_;l_x001E_îæ?ìHD"0×?]ìç_x0003_½À?l-_x0001_D/ý?y¬3êÂ0æ¿7Å2jÛÓ¿	_x0010_yÈô¿þ·lqöN_x0004_@`o©é_x000F_à¿_x0013_[!Ú¿üè,_x001D_î&lt;á?`±*òíô_x0001_@_x001B_Ma¯$Ù?È°)ù_x0003__x0004_.Ò?Y	_x0004_Lf´Ñ¿qË_x000C_ûºò?-_x0002_pÈ®¿_x000B_Õç{3¥õ¿TÆ·üÂÛ?p»\¯Uî¿Håç?_x001D_ðBz¬n_x0003_@É(Yö_x0010_îÂ¿Ò_x001A_EW¾_x0007_ÀOhFív½¿¬æF»ÚºÈ?4_x000C_³ìPéè?l'_x001F_z&lt;qÅ¿6j_x0019_ uÓ÷¿W'vpêÜÕ?6_x000E_$¯qð?i\_x0006_Êôëí?® ãhÕ¿LÏ5û_x0006__x0001_û? _x0015_W°úÅ¿]xh/_x0005__x0008_×?½EC~À"À?±'W£_x0013_Ë¿÷¡_x000B_ÛcNÛ?å-ôs{ã?Æ_x0002__x0005_ïì?aîY_x0002_Ã¿é¿_x001D_~_x0019_ê?ZêvÌ/à?]´Û2èÉð¿_x0004__x0006__x0015__x0016_èpâ¿³1´»ë?ìC_x0001_ZÂ¿z¾vñpï?9_x0012_}¦ü?f4iV2Ú¿íb_x0019_ý¿rñ_x000F_U_x0006_ì?_x0010__x000F_Î¯³Ï?ãØH;¾¦ù¿Çt$Pà¿½[©¥§?Úß\Eojî?3&lt;d77Sí¿_x0018_ÛÌ_x0019_Û?L,ø&lt;'Ô?s"7aòÈ?]w_x0006_Ù_x001D_Ø?\_x000E_&lt;_x0003_ðâ?ä¥d*YÖþ?^Ïù$c_x0002_V?³z_x000B_vuIô¿ú"÷¨ÅÐ¿_x0018_	ë0Qü¿$§¨D_x0003_®ó?~_x0006_zÓ_x0018_ºû?N_x0005_èÐ_x001E_é?áËîiüü?ý/_x0005_Í×¿{Õ9_x0003_Ú?b»xtëà¿_x0014_«©í_x0002__x0003_Ò`µ?_x0017_gÕÕg£÷¿îU_x0011_´\é?¥µu¤Ú_x0003_@±_x0015_uÌÈ²¿(è¯÷óú¿_x001B__x001F__x0016_S°+è?Áö-&amp;ÒÙ¿ï_x000F_$®f¢ü¿ÄÁ¢w_x0016_@é¿i®3M£ÊÉ¿£³f_x0001__x0019_Í?o­_x001C_Ø¡kï?ð-JÓÈ³¿á¡Æ¡ßæ¿Öël²?&gt;¤øVÜ¿w_x000D_  Ù¿Ô_x0005_/_x000D_Ë?i~8ÎüLË¿rRA_x0011_8pá?Qgé¨í|Õ?¹ýïé¿:ò&lt;êDÅ¶?§-å_x0008_2õ¿?ú§¨Òø¿GoÔB¿B÷?-â»Ò-£Ä¿&gt;'êwÞ?¸Ö¨QGì¿ÍÓ&gt;ý;î¿h_x0008_Ð´H_x001F_Ð¿_x0001__x0002_:Üd¹ì_x0013_ó?Þ_x0010_?_x001B_¶æ¿Q¸Ü¼Sæ?½ay,LÖÕ¿É%çv¬Ì¿vïª|aúæ¿UVvf²Ô¿í_x0014_! E6è?-Px¿­«Ø¿aíAË°ö¿_x0006__x001E_«ú½Ó?háã²=¬Ú?-?_x000B_kvVò¿³¹x8ë?¤´_x000C_C+Tó?_x0004_vò¾É¢?p_x0003___x000E_^Kä?ä_x0005__x000E_çt_x0016_ã¿ ('&lt;rÕú?Ì¶©DCä?&lt;U±³Q­?÷²¹úPÔ?$×úÎÏÿ¿ì_x000D_,ø¦Nï¿¥ÚFî»ß¿~Ã®_x0004_ïñù?_x0010_Õ_x000D_sx_x0015_ò¿]x­W;:Ü?=¾$Ð¿x+î\ËWä¿qgGãÝä¿_x000E__x0019_1l_x0005__x0006_:ïò?¹fQY¢N¿(ÑgEfþ?·Ó_x0002_9°z³?ËVÌej_x0006_ó?çpî_x0010_K_x0007_ç?mã¼_x0015_cà¿_x0018_jÑ_x0001_bïÒ?.ãrE.Zñ¿Ør¦K_x0004_Ã?»i¢çóê_x0004_Àå~ý_x0013_ä¹?¬_x001B_¾_x000D_zì¿Ô_x001C_ ªý¿É_x001B_§ä_x001E_ã?¬_x000B_VÅ6¼?&lt;Úßx-+f¿Y¡_x000B_Ãdù¿	Îé¤Çå¿ê|Å°î?^_x0008_¾óõ¿ØÅV:_x000C__x0006_þ?Ðhß\3ïÞ?×_x0008_=ô- ¿ñþªvÖ?ÜBQ¥Õ¿ù²ú_x0001_ò¿ä_x0002_&amp;ÔÛð¿Î&lt;ÒÚéÛ?_x0003_ëì_x0003_³Lú¿KE(íp_x0019_â¿._x0017_ßôÝ?_x0001__x0002_EcÛ¿_x001D_°'¯¡_x000D_ó¿_x0011_¬;¹NÞß?u_x001E_Û¬¾õ?9j/Ïð®ñ¿%Y÷éç¬ä?a{tÿ¿ð÷¿¼ æÔ%ö¿q=_x0016_#iñ?_x0005_{ßEÄËâ¿6m9-]Çà?ö%&amp;A¶?T)êø'%_x0003_@ûüÂTïCñ?¢\¢}4ï¿_x000F_Åh3ò"°¿Ñ SRÔÞ¿b_x0008_µô¯à¿._x0005__x0016__x0010_7±í?Äa_x0004_xÀ¿'BtY_x0001_ð¿Â?ªC_x0012__x0006_À°ÓÅè$üå¿uÁÆÞèò?Ì_x0007_Õ¯x_x001A_æ?y_x001B_~e!ù¿÷¹L"&gt;à?æ=èm§§õ¿[a,ø?_x0018_Ä®TLá?¼_x000D_ÍÃB*ì?-¶	_x0001__x0002_åd½¿Â._x0014_-vïÔ¿ªóf«PNÕ?&lt;_O¬ÚÈõ¿® Ù«iá¿þrYÿ®#õ¿jÝÒõqé¿D£;ÿÈè¿x³ù_x0017_Åã?_x0016_Ú_x0008_Îì?_x0011_²k_x000D__x0004_@_x0011_;_x000D_@2¨×?ï¡J!¯ã?ô(_x001A_÷Rå?É_x0019_³Î%_x001F_ç¿øø_x0007__x0004_¥Ë?=i;_x001D_·=Ã?ë=QëÍ_x001B_ñ?ÜÖ`_x001F_¬Øá¿o{ópU·Û?~[%N_x001E_Ú?(a6ðÈì¿°­ë£õµÞ?üAô_x0006_®Õª?]øêj?·_x0005_ªiä¥?_x0014_$b¶»_x000C_ø?Qä´_x001F_iÕæ?)Ú¡_x0005__x001D_Ù¿_x0001_y¾ú×Ë¿ÓKÂ_x0003_#O¥? 	Ù_x0001__x0019_¼¿_x0002__x0003_f~¾ÚÛâ?ç\D¯	ö?)mkju5ñ¿+_x0006_ÖÂâ¿éó¢¨åî¿d_x001F_íÂK_x000B_î¿l&gt;Dy0_x0018_Ñ¿?_x0013_àÑ§_x0003_á¿_x001C_BQîï¿ÕûÀ_x000B_@"Ó?è³ûEÝ¾¿å÷yBgß¿Ã«?¦ð°º?íR_x000F_Ó¢_x0001_ä?¥s^`Ã¿¡Ìróè°?àä&lt;¢oÐá?ïrEÑ_x0014_æ¿¡Ê$5_x0010_åÁ?_x0008_4_x000E_tïÍk?2V_x001F_ø¹Ò?T%½¦;ã?uBö5Sè¿vuB_x0013_³&gt;¤¿Ãc^ÇGø?nÛzB_x0003_ï¿ßçn_x0004_D÷¿±ÀÏK¨Ê¿_x0008_	"º4cç?³_x0014_)«_x0008__x0002_ê¿_x000E_¸)ÔÁ?_Í'¡_x000B__x000D_DaÝ?4Ð·_x0013_¼Àä¿_x0018__x0001_¡	ÔÍ?Åæ_x0008_ò±Kù?õàDñ.r¿ÇsÈIC_x001B_ð¿Ù¦¦ÑRù±¿_x001E_Uu&gt;çê?/á¥E_x0007_Lð?CÅ±½;÷¿,?ö¼l´¿_x0008_ì´	´¹Ö¿HB_x0011__x0004_!wô?iù{Ù#¢¿nR_x0005_,â©Ï¿HÛ&gt;NÊ¿8_x001F__x0007_ÓºËÑ¿IJ]+õ?_x0006_Qv(Ö_x0019_ô¿MJ&gt;îó?0áV_x000C_4è¿;_x0015_ù×ð¿¯Vî+ö_x000B_@Û¸ó°è?»ÏnIcÙä?1W®¿Ëç?_x0003__x001E_Ð__x0008_HØ¿'Vxï_x0002_ÝÎ?g[_x001A_aè?@µ\¢úâ?&gt;¥nðÉã¿ûªÎ©¨Å?_x0001__x0002_Ái¡å¿Þö\/Aeç¿O{­'v[õ?~Cy!Q|ð?¦ÊÏ¯_x000E_Ì?áù¤þ_x0017__x000F_ì¿Þ`xý_x0011_Ð?qA_x0003_GWs_x0003_@_x0011__x0017_ýÕ)l?÷~ü_x0005_&gt;kè?º¥âS¡Ä?ðÍÃdØ_x000B_õ?ê6_x0011_Û9_x001F_¿?òØ0É×$ð?R;*_x0010_à?Hz+ Yß¿Æ_x0014_ à3Q÷?JÑ l%?±?_x0013_{«maÕç¿_x0008_\5ÔUkö¿ T_x0007_¿öð¿ëÍ_x0005_Ë´_x000B_®?_x0017_q_x0011__x0015_Ëà?Ù¶ò.÷_x000C_¬?D/u~XúÕ?d`À_x0004_±*³¿øç_x001A_A	¿¾ë¡äAê?$g¾Â_x0011_ß¿4_x001A_)ô_x0015_å¿gpX"_x001A_ôÄ?Ëe|_x0003__x0004__x0002_/·?_x0007__x0012_{?¢tû?ø.8ºVR±¿_x0007_Ã~A_x0001_òè¿±T]Ü_x0014__x000D_ñ?&gt;cÿ5¼´_x0003_@_x0016_jJÒN×Á¿ÜZ»Zri÷?ßäi8Ù?_x0008_ßì?.%U_x000B_Ü?2GpûÅVâ¿R?Ð Ç?A£ÌågÆÛ¿=Äoò`=Æ?_x001F_°!¶ò?kÉ¿j[_x0006_Ö¿ÕSMrÁÍï?D­µò_x0001__x0018_í¿¯³d+=_x001E_í?¬5_x0007__x0011__x0003_§ñ?_x0006_óúO_x0001_@D K¹A,ö¿2÷`³~wÝ¿B ý4ï»û¿=õ}¡Rð¿Z_x0017_Ct_x0018_jÜ¿_x001D__x001C_;ª®_x000F_À¿áö^#îÓ?Îë~xèJÓ?ùwp8/´á¿kFºMçÍÝ?_x0001__x0002_«MþiÓ¿_x000F_	vª_x0001__x001D_ì¿_x000F_ù½óuä¿Ç_x001D_dC=¢õ?ZÃkIËê?pu7ú¼´¿bSà_ÔÜ?dA?¦_®à?â &lt;×¿ô#^Ò§ö?¹¿í¬Ø?w$_x000B_áÜ~í?×?FYí? _x001C_+©ÿIì?1Ü¹RFò?||VÛø1ê¿_x0002_oó³ÿ¿!_x0005_Ót_x0002_%á?ß´#mÉ?fzbpIhÙ¿î_x0012_¨.N_x0019_ù?tÕ¯:Fôä¿\À_x000B_º²ª¿?¦)Q±«ô¿oÖÔBº?:¨u¤_x000B_Ç¿eêIûö?7UØëÐ_x0007_ò?Ìû.±_x000C_Ïó?H¶Ý¬@Ií¿%;G0@Þ?(;)_x0001__x0003__x0010__x000C_Ã¿ö¢Ñ.^9û¿Ççð7ÏÚ¿}YÉó¾ç¿,_x0016_;¿Ïü¿Ô\Tù¨ê¿_x0018_~¦¡_x0013_Ú¿_x0019_PNÒUdà?_x0011__x0001_TI¿¿ÎcuØ¼·Ñ?_x0007__x000D_D¸Q½Ë¿QåJÿ¢}_x0001_À'éxfºà¿_x0001_òQÀ¿@²L³ÛÈ¿¶Â_x000C_Ù&gt;_x0011_u?½¯_x0005_Þ_x0004_º¿V_x0011_¢qåÇí¿ÐD7¦íÂ§¿¸8y¼Éáô?_x0016_æ¨Mæ¿ ò_ÄrøÏ?[_Éí`Ëå?FÐì4h:¸¿w^zÀ_x0005_Þ¿%uï¸_x0015_ï¿rs¶z¸Üû?1ád Ø¿[hÄO_x0002_@»¹_x0018_×_x0001_å¿céãÉÄð?f¥M·8_x0001_Õ?_x0002__x0005_ÈÈ%ËîÚ?+)îÞÏñ?ßzüúä?`GµGKë¿¨©¸_x001F_ð/ã?×:.&amp;É_x0002_@Åyå=ò¿B8pÐ?_x000B_Î_x001B_|_x000C_ß?_x001B_òÃõZ_x0004_@Íâ/ Ùô?¨_x000D__x0003_²Åî¿f_x0006_uµ¶âØ?k_x0014_&amp;¼Ë©Ý¿ÔÔ5«ùà?óÇÆ#á¿=Hí3äLå¿WI¯Öõ	ý¿R-ò¢È_x001E_õ?Ä_x0012_Je@Ê?&amp;Õ[_x000F_æÿÈ¿XÇG«ü?áV¿°_x0003_À%qý_x0001_0ú?0&gt;ÀÔ_x0008_iü¿_x000C_ðhÂD}ú?Ò9²W¿ÜSÁó%Hé¿@¬}zòj×¿¬I_x000D_4&lt;Vö?Üôît_x0010_Eµ¿þÑao_x0003__x0004_FN»?Îöz_x001B_ñö¿_x001C_Ð'{oÚò?ïVT°\ü?4ïÊu`#Ç?ÕÖVr&amp;ó¿ïW!×_x0002_©¿/óoþKnÌ?gC³ßªÕ?¬ðy¯_x0001_ç¿&amp;¸t½RÉ¿Sbv«ËNç¿ÙÅÎJ &amp;Ê?Óä×÷*ð¿ÙDñ(¨×¿Öå_x0002_6îì?{q¨êóiÁ¿Hüy¬:4Ö?s$Þ_x000B_Û¿¨HNRÀ"Ø?_x0015_Åv½QÚ?SÅ«_x0005_Ô÷?é²º(ïÆô?J*ºÅ?_x000F_«aMOá¿7ÄêRLÍ¿¿ò_x0007_=Ìà¿Nh{:T/ã¿ÕNÇñ¿WÆ8i_x0001_7î?¥ôrÐ_x000F_¬ò¿Q6¤åò¿_x000C__x000E_GA®nü7ñ¿wÞ¢§RÍ?iA¾c÷tà¿sÉeéÚ÷Ð¿v®[ÐNGÖ?6­d_x0014_ Ií?ÿúUä`ªß?ÐäõÐ?ø¿Í´/¯_x0008_à?A&lt;4äß¿÷ó_x0001_·Ôþ¿ÚKûi´¿?0WüP7_x000E_Ò?ç+þç?v_x0002_uJÄoó?à_x0017_ì Á¿_x001B_} HÅÈ_x0005_@,H/nCIÐ¿èB×_x0004_Á`¿Kü8vÔ_x000F_ç¿ÕµÞë3Ûù¿Yhûö	_x0001_ó¿ÅÚãØPÚ¿_X_x0004__x0003_f|ð¿ 7_x000B_IöÀ¿v\pÔpû?QÚxÆ_x0006_@²xd_x000D__x0007_ô?û2súz?\ÃZ_x000D_Ù¿ý_x0012_¼}-Hõ¿©Ç½_x0004__x000B__x000F_§Ò¿f_x0016_§Ù2ãã¿_x0005_:üö¿2kÕÂ_x0018_ä¿Q;mwî»é¿ËNwéGØ¿£#xÒÍÐ?½¼_x0002_:Þ¿Í_x0017_=rs¼?_x0013_­}x,Ø?_x001E_J¤_x0018_»±?u_x0017_Ó4éâ¿íþ¬Øä¿¯Ý×Î_x001F_J¿	_x0005_lá8ËÃ¿B_x0008_É¥ÌÄ¿±_x0003__x001F_þúoÈ¿_x001E__x0019_(ÈúÜ?_x000B_Ýµ_x0012_ú5ò¿¾óoÇ_x0002_ÔÒ¿G­E_x0010_ò±Ç¿\6ÈR_x0001_û¿Ñ×iC2ðÍ¿ÂÜQ¢íÇ¿ýà_x0007__x001B_Øãõ?j©9éU(ó¿S,¿_x0002__x001F__x0007_Í¿j!Í¾ÿñ¿ç]NÍâqô¿=¨ÛÆ6_x0004_@_x0006_\kû_x000F_×¿hTANÝö¿_x001A__x001B_MgPý_x0013_\Í¿_x001D_X_x001C_iÁó¿TÒ&lt;3½Íù?UTù_´ÝÓ?fffffm@fffffm@fffffm@fffffm@fffffm@fffffm@fffffm@fffffm@fffffm@fffffm@fffffm@fffffm@fffffm@fffffm@fffffm@_x0001__x0006__x001A__x001A__x0002__x0006__x001A__x001A__x0003__x0006__x001A__x001A__x0004__x0006__x001A__x001A__x0005__x0006__x001A__x001A__x0006__x0006__x001A__x001A__x0007__x0006__x001A__x001A__x0008__x0006__x001A__x001A_	_x0006__x001A__x001A__x001B__x0006__x001A__x001A__x000B__x0006__x001A__x001A__x000C__x0006__x001A__x001A__x000D__x0006__x001A__x001A__x000E__x0006__x001A__x001A__x000F__x0006__x001A__x001A__x0010__x0006__x001A__x001A__x0011__x0006__x001A__x001A__x0012__x0006__x001A__x001A__x0013__x0006__x001A__x001A__x0014__x0006__x001A__x001A__x0015__x0006__x001A__x001A__x0016__x0006__x001A__x001A__x0017__x0006__x001A__x001A__x0018__x0006__x001A__x001A__x0019__x0006__x001A__x001A__x0001__x0002__x001A__x0006__x0001__x0001__x001B__x0006__x0001__x0001__x001C__x0006__x0001__x0001__x001D__x0006__x0001__x0001__x001E__x0006__x0001__x0001__x001F__x0006__x0001__x0001_ _x0006__x0001__x0001_!_x0006__x0001__x0001_"_x0006__x0001__x0001_#_x0006__x0001__x0001_$_x0006__x0001__x0001_%_x0006__x0001__x0001_&amp;_x0006__x0001__x0001_'_x0006__x0001__x0001_(_x0006__x0001__x0001_)_x0006__x0001__x0001_*_x0006__x0001__x0001_+_x0006__x0001__x0001_,_x0006__x0001__x0001_-_x0006__x0001__x0001_._x0006__x0001__x0001_/_x0006__x0001__x0001_0_x0006__x0001__x0001_1_x0006__x0001__x0001_2_x0006__x0001__x0001_3_x0006__x0001__x0001_4_x0006__x0001__x0001_5_x0006__x0001__x0001_6_x0006__x0001__x0001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_x0001__x0002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{_x0006__x0001__x0001_|_x0006__x0001__x0001_}_x0006__x0001__x0001_~_x0006__x0001__x0001__x0006__x0001__x0001__x0006__x0001__x0001_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0002__x0003_fm@fffffm@fffffm@fffffm@fffffm@fffffm@fffffm@fffffm@fffffm@fffffm@fffffm@fffffm@fffffm@fffffm@fffffm@fffffm@fffffm@fffffm@fffffm@fffffm@fffffm@fffffm@fffffm@fffffm@fffffm@fffffm@fffffm@fffffm@fffffm@íýÂ_x0001__x000E_n@?L_x0019_§±n@öãE£$_x001B_o@_x0002__x0004_Oã"æµ¾m@1_x0013_U£_x000F_n@tíLº n@_x000B_´_x0018_u9n@Ë»tà=n@.B§è_x0003_ n@uýs7n@O Örm@Az3ÁrÆn@¥¯_x0012__x0019__x0001_Ãn@_x000B_Îý¸ön@}4Txn@ÒH[V_x001E_n@uümé=ßm@©DÒm@~@_x0016_zm@Ïr,ÿ,n@_x0002_U[?9&gt;m@ìYö~_x0007_n@_x0003_îÿ0×´m@E£s¾Cto@q°­ôXm@ÔÖ	ÃLm@ÀáïQn@X²_x0002_yJÛn@{jTH.n@õÕUâoo@ü?_x001C_éÂ-m@_x001D__x0011_O/¯|n@½w#\,o@ÉfV¹bçm@_x001D_s§_x0004__x000B_­Ën@_x0006_Äõ_x000C_÷m@_x000B_yO_x0005_Öo@|mS¢_x0004_	n@Ñ}-&amp;Èn@sá&lt;f($p@_x000F_i¹s®pm@_x0014_7%É_x0002_n@Ai½Snn@_x0017__x0006_ÿ:Ý(n@_x001E_ÂMi_x000D__x0016_n@|q½»_x000C_n@O®ÈCwn@Úå.®_¶m@ªæ%Læn@uúû{­n@sàÅÍM¡m@7yÂmcTn@_jõë o@nô¥._x001B__x000C_m@Ô_x0014_ Jën@«1)»Ál@«_x0007_Ø.'¨m@ÑB_x0008__x0001_V_x000B_m@½µ¿Ô=o@ô¬_x001D_¢ðm@_x0011_Ð:ý_x0010_n@Ù1Õëím@PÚhôÉ_x0005_m@ÞNÎ­Ql@Pf_x0003_Én@©^qÏ_x0014_n@_x0005__x0008_ì_x0001_Ïh2n@yDá.{o@bwwÌ_x000E_Ñn@¯Jó_x001C__x0006_ën@_x0002_]îv_x0015_m@;×«YÙ|m@-áF+adn@í/_x001E_°Øm@°LSù)p@±ì_x0006_ýÜÇm@_x0011_«_x000F_©n@¼»	öÆm@Û_x0016__x0012_®km@7¯¿o@lËxJ¨§n@b½Þ-`n@#Ô®cSo@_x0003_¦N¸Nm@_x001D_·_x0019_¯%mn@~Tkû_x001D_o@!HéTá_x000F_n@Ëu«Âûm@ðÎ_x0004_»ì_x0013_n@ó²?®n@Mæ¸Xì³m@Vxw¶_x0014_Mn@N=þ_x0018_¦n@_x0019__x001A_N_x0018_ë}n@8áAñ&amp;yn@Ù_x0006_Á_x000D__x000F_o@1Ú#_x0007_n@¾_x0002__x000C__x0004__x0006_þÖo@F²í_x0001_]m@oë_x001D_Fö_x0011_n@_x0005_Zíín@\{ #±$n@_x0010_Àà_x000B__x0010_'m@8ï`+n@òº_x0007_åÓn@Zäü×Òn@ç1Ùetm@áGÇ£¦n@õ0z«þn@íèÆÈ#Þm@ø_x0002_\¹3o@Üs&gt;ëm@_x0007_o¦Ûm@®Ó_x0014_óm@¡¸êÎÃÕm@²VQîüm@»XFïám@ßÐòTî@o@L_x0008_3ruïn@Xý¾Ö	#n@Ó&lt;Àâ¦_x000F_o@¬_x0003_Q?h4n@7Ár4Àn@\h_Rn@xó_x001E_©x_x0019_n@i_x0010_In@.Ïq¯n@tF6·m@|3M5Q1o@_x0001__x0003_	øJ_x0014__x0013_Þn@ªQ¿`äm@+÷_x000C_|Zn@Ð%)(òn@+*Ób_x001D_ôn@2_x001C_oßn@Y)¦_x0011_×jn@j'Ü¹_x0015_m@4÷Ä#r´n@=ñJy_x000C_n@'¾_x0012_Ë_x0014_Cn@{Yßkn@)_x000F_E¸Jm@Vº^n@É+ØòÂm@½o:®Àm@³H&amp;3Ùàn@¿E_x001C__x001B_¼²n@ø³N_x001E_C_x0018_o@áyÔn@}*Tÿ´Ín@x§ª_x0003_o@_ºn÷n@Ui±_x0005__x000E_o@Ý\³_x0006_C%n@_x0018_8ñ_x0012_\n@ÊÊ_x001D_¶w_x0002_m@±_x0016_ð®0o@;G_x000F_ÜúBm@(éÚ³þSn@Ji_x0014_Ç_x0019_n@¢ÈÅÝ_x0001__x0002_v¤n@­_x001B_¢ôÞÜm@_x001D__x001A_Âc m@	g_x001C_Æzn@ªç_x000C_î|gn@_x0005_¢_x0013__x0011_0½n@0Ú]An6m@L£_x001B_ñ_x0015_^o@a4ÕË_x001A_ûl@,ñT:_x000F_çm@&lt;Opman@*_x0016__x0004_=_x0012_Úm@_x001D_&amp;RãÓ¬l@_x001D_þùxSm@ÔÀ¨8Å_x0012_m@ÍTE­ÎÅl@ô_x0019_q_x001B__x000B_l@I2_x0015_Ù_x000C_Yn@`½yØÕm@èWëZ5n@q]]_x000D_D_x0014_n@¶#O£ë&gt;m@LXºYn@Ìì£èTÍn@fÓ_x0012_¹n@DÞ6Ð+p@Q_x0003_Â¸_x0015_m@å¿O_x0018_n@ûTæ!o@_x001A_Á7Wm@×Ósäßl@ø0Ñ:ÿÈl@_x0001__x0003_øßó$Õn@_x0017_p«©a#o@Â¼_x0007_ìûåm@ÜÍ¾Õ_x001E_n@kL×À`m@ßÂÎ¦©m@Ð_x001A_õãn@_x0014_ÝC°õn@Ý_x0008_Í_x0002_m@$_x0013_&gt;·_x000E_o@L²°_x0011_Îm@_x0008_$}n@~Y½©ìm@h¡ÕÂ¨Çm@Ne°¾·wm@_x000F_=+m,n@9pÀHn@í×^ùm@P÷&amp;J;çn@Q«|ÎÏÊm@_x0008_þ©EÏn@t^o·yàn@&lt;íYÇãUo@_x0014_XÅßo@_x001C_¹çÞm@±­¤*õ_x001B_o@cJÂ½Ôn@ü#_x0015_l_x0017_(o@M¡¥{w=n@_x001D_(D¦®¢m@¤ß'8n@_x0004_¨É_x0001__x0002__x000B_,o@ãoUþoþm@Ø-ëÑ~¸m@­ÊæÇ_x000F_ãn@bçïm@_x0015_:É´ëªn@eéø_x0016_nÞo@e 7_x0007_Û8o@-ÿê÷I¯m@°ïÉ®V¦n@_x0018_-¯_x0017_öl@j-Êz_m@´p³­vn@yØ"ÇR®n@'Áyo@téY¬»fo@ _x000E_éÄn@Û_x0010__x001B_¥*îm@_x000D__x0017_M_x000E_n@«R­_x0019_o@_x0006_å_x001E_ëNo@ÍÖ_x0003_øm@±zÑä³n@7_x0001_­c©m@NÒ¨8$	n@â_x0015_;µ	_x001F_n@Ö_x0018_^h	än@E&amp;§_x000C_n@¢,y!_x0003_ n@ÜØåÐüËm@Ê_x0005__x0001_²_x000F_¯m@ð¢4ó½o@_x0002__x0004_ÎX*0n@µµþy£_x0007_m@_x000F_ÚBA_x001C_ån@C_x0011__x000B__x000F_.*m@/&gt;/Um@6½Î6:n@¶5_x0001_Å_x0008_$o@&gt;?ún@4x«1|n@¿ÿ`*ùn@_x0017_n"wen@íC_x0003__x001D_Óo@JÍQöÔm@ã}`ËS_x0016_o@Cl-'G_x001D_o@Ì·¬3_x0014_o@_x0004_Yñ´·n@ qX¯_x001B_n@H_x000B_ékÇn@=U_x0002__x001E_=ún@ À_x0012_n@T­¥þ_x0008_@o@¯pÕEn@_x0003_43×^n@¸¡^áÓ°n@ì4s®µ[n@ÖàÍ8ìm@_x001B_&amp;ÅJ×m@=q°_x000B_¥m@è\­Óm@uÃÈr¿_x0008_o@ÅV§¿_x0001__x0002_Âvl@PV'Ü_x001B_m@¼_x0015__x0018_o@ÎX¢5:×m@ Â_x0015_ýêm@_x000D_ho»:n@H¿jvm@6Ê__x0018_hn@FûÐ6o@lÅÑPhm@{ÜªÌÞ	n@%Lta_x0016_n@H ê3_x001D_Ãn@_x0013_Ä_x000B_ØAn@_x0011__x001E_{'Am@_Ð_x0015_bÚÅm@»Ð¬ðþn@oóÜG«o@7_x0005_½wo@rÛçX.o@}aY³àm@_x0004_e" õ_x001A_n@Ap"°v½l@_x000B_3x£_x0003_m@ü:¿Û;n@âúñSô9n@_x001D_³Yì&lt;þo@µ_x000E_à_x0016_n@Q8.«¥¼m@B_x000E_7Ñ^Ço@ôºO_x0013_ám@&lt;ð _n@_x0001__x000B_éA;Ì]¨n@LF§²Po@Î-_x0004_m@§BAbSÖn@ý|Zæ5Un@òyÃ_x001D_Àqm@_x001D_Jn ïo@UD0un@[ÿ®øm@Fâ6öÔ¤n@5lB­Hn@_x0002_&amp;_x001A_îm@¹¬§QÐØn@Ì¾W Ém@C8ü²ÇMm@"þ'üo@_x001C_¹&lt;pm@Â_x0016_øaêm@	å_x0008_CÙo@_x0001_¯òç_x0005_p@__x0018_/Ð_x0003_n@«±©ö7o@ó¢¸Í&amp;4o@U_x0012__x0011_Å×n@&amp;z%z&gt;íl@{¦s¼n@-7ÿÖ_x0012_m@yIápsn@ü½%I=_x0013_p@µú8*c_x0001_o@ª_x0007_È_x0011_Ø_x0003_o@_x0006_ó³_x0004__x0005_'®m@ë_x001D_Ü]=kn@Î_x0008__x0017_¹=Xn@&lt;y\òÊãm@c_x0003_©ë_x0001_Ên@Ñ9)_x0015_÷m@â_x001C_÷Òî_x0005_o@Õí®â¡·m@õW)_x0002__x000C_p@lD±mQn@Ò&lt;_x0013_ØºÙm@Áb¼(Ñm@ÔÞ/ì`Cl@Å¿lSAn@:ÙqBÿpn@lê_x0010_iyêl@ëÄÇ¯m@dw¸n@_x0013__x0012_Õ_x0017_Úm@5|5G©n@e_x001E_¸5ùn@¥°_x000D_Üým@A6_x0004_½En@ðÿ±xHBo@0»ÃG_x000C_[m@N4ñeòm@÷C_x0019_Q o@ù£*pOøo@_x0002_5JÝE¢n@_x000D_©_x0007_£Ým@_x0013_fhg=Çn@_x0008_3J_x001E_Ø#m@_x0003__x0004_a©gön@ÚçÝ5În@±!¡º_x001C_m@ý_x0019_#Ò¾n@jÍâ¥On@ª°/Ôèn@/UÁJYºm@£8jVn@Æ©ÿ_x001F_ÂZn@{ulG_x0001_*n@/Ä[_x0016_GÐn@Fñ_x0002_Po@)µy%o@[&lt;E_x0006_Jn@v_x0010_Üm@÷ÚB_x0019__x0006_n@_x0019_©#ã/ho@_x001A_p?tUm@¶.ùUÕn@ìJÄr_x0006_]n@1r_x0018_Ôéün@_x001B_¾l+Ñ_x0014_o@+_x001C_­X/o@AÉï&lt;õm@{Þ_W_x0010_Qm@ùêÛ_x0017_/Fn@Ä¯+|Ïm@B`_x0011_îRn@_x000B_&gt;+_x000D__x0014_Wn@·navwÆm@Èÿð,ë_x0010_o@7Á°9_x0001__x0003_¼n@Sgøf_x0002_o@ø§øñm@ú#ÖÒÙºn@r~çÕIËn@^ _x0019_'n@7sÜK_x001B__x0010_m@ÙéæC´_x0016_m@_x000D_'_x0013_cÆm@0Íci.Go@§_x0019_ÿõäém@ê9þÙ¡n@Cõ¡ºsao@ÜcÔn_x0005_¬m@[»iøl@_x001F_á_x0017_1_x0019_¾n@}r=zn@_x0005_Èx_x0001_òm@ðF¥`³_x0012_p@Nº©_x0015_îán@¦&amp;²n@ðÙ¤%Yéo@_x0017__x001A_}Ö	]o@ä?_x0007_ô=7p@{jeE~n@=E_x000E_/¶Un@Ó1_x000E_oôæl@ÝG_x0007_0_x0001__x0017_n@Lx6n@_x0004_§T(Ûo@_x0018__x0011__x000E_un@_x0006_[Ü%ôHm@_x0001__x0002_ø_x000D_Þ¢n@Dôh#9n@_x0011_¤B©*æm@àm¶_x000C_¶*l@¬a_x0019__x0013_ûn@ÊR]ô{n@­_x000B_Þ¨úm@ðE_x0004_æßm@»êâ`Cm@_x0008_ä»ün@,ð¦°µVm@_x000D_£*oém@_ÜHìm@v¦U¯Úl@ÆN`â(_x0001_n@_x0007_Hj{Àãm@Üé$+_x0019__x0017_o@z_x0011_0ËÍn@wl)_x0005_®n@¡Îh_x0004_?n@Ív¸éhÑn@Êr¥_x0016_úlo@rèÉO®_x0002_n@:r§è_x000D_!n@Fòz±_x001F_m@_x0004_x_x000D_jb_x001F_o@YYçí_x000C__o@sñ_x0008_ÃDn@·ÎÍüÒnm@:]X_x001B_@n@ú³ô_x000E_9£n@¥Jr_x0002__x0005_do@?²g¥3rn@[Æuèfn@%ÖUs$Gm@_x0001__x001A_ø½hÄn@ºnq_x0006_ål@W{Û[;n@%"º;$n@É®¬¥c_x0003_n@EühÍFºn@q=O°m@ëO__x0001_×n@}µ®Þê;m@¡_x0014_l_x0004_n@®Ú_x0010_Ím@1ÑD_x0002_n@3_­YPp@amÊ0-n@DeVÚø&lt;n@)£	ª¬\n@50n³em@½c£øÖ`m@R¤@m@ç­Ei|zm@'5ïÙjn@:_x0017_ríEMn@Üxi_x0015_Un@ÅýÀaWûm@Èý°ðNRo@~ÅöNJ`n@~¸ÿúím@YOÌq¾Fn@_x0001__x0002_Ä_x000B_ê{ïl@F_yQm@%ïÛá¡2m@r3_ÅTµm@_x001B__x0016_ÿ_x0015_fo@ÿÊY¡ n@÷@òÊJn@_x0003_'¡fÁm@·v_x001C_ÝpÁn@õxjÇyn@DöO@_x0019_²m@±cê_x000D_Õ)o@Rl·@m@ØÔ_x001C_­Lln@&gt;Á»G)o@DhÈ¨$_x0002_n@´q¬T^3n@Ï_x0011_Løn@7'F©³¯l@_x000E_/nHèÖm@®âà5øÊm@qIÖ¥mn@¶e_x000E_¨Am@x­tÉÏl@è07Òm@±+oOpkm@þø_x000B_{an@BÙ^@ôm@@üà~_x0001__x0007_p@Ý_x0013_Þ¼|o@çE¡Qð«n@_x0018_ ¢_x0001__x0003_¿_x0010_n@F"_x0019__x0013_¬ªm@_x001F_ÝÇÅ1n@õöEt©n@_x001E__x0001_Äó@n@õòÂ¸â_x000B_o@_x001A_:Ä _x0015_Ún@É_x001D_¹;în@	âÍo@¯LL¦_x001D_n@9¾_x0004_'Êm@³è¢C¯n@¶¤XÔð_x0011_n@üÔzÀYn@¬.tg8m@¦¤_Ø§o@æ}Sm_x0017_o@_x000C_f'ý_x000E_n@_x0002_¨²A³Gn@ó¦f°¶n@÷fkn@n@iØð¡X_x0004_o@ëbK_x0008_­n@_x0001_&amp;½_x0006_5n@T:}»1n@_x000F_úè±Ãm@Ë:ÎQm@b¯é9^m@_x0016_VÒ$Éìn@5DE_x001A_n@R_x000B__8_x0006_o@_x0015_4=ó_x0006_Xn@_x0002__x0003_øAJó¼4o@kRöyi_x0017_n@Z":_x001A__x0001_p@@}¾Æðn@_x0005_PYûDm@['wI)Îm@p/ÆÖÄbo@s_x0003_¢nn@à°´Ù´Ãn@;QîçÝn@75Ããn@ÅW&gt;Ón@_x0003_-ð&amp;±n@_x0007_M Ýn@2´§qn@¼¶#ÔÄ6n@~Þ{&amp;Þn@Ö·Èà}o@B©v¥ñm@ÑÞ²Û\¿m@ìY~ul@1ÙäÈm@8¿gOsån@_x000F__x0010_Í+9áo@óÏ´_x000C_n@ñïù_x0003_ªo@])§¸µ±m@ðôpXXÅn@JÊz¾Pn@_x0017_ßÎ³Ñ"o@£|Oõôn@_x0008_$å_x0008__x0002__x0004__x0017_)n@2ÇEæRn@¥À;Á»n@ü_x0005_¯_x0015__x001F_*n@?à_x0013_L&amp;n@ÒëqC"n@À»9oñ§l@_x0004_ê:Êyn@Ñ,æNcm@G²_x000E_,5Ïn@§î»m@%Â­&lt;~m@+ 'fn@?_x0011_]ÓÅn@¹.z_x0003_5m@Ô@)ïVo@?/L{0Òm@Tc_x0003__x0019__x001E_Ùm@_x0019_]¯ça/n@e&lt;dm@²#	£&amp;Øl@8_x001B__x0015_2ë&amp;n@3ÏV~Åo@3/M_x0019_m@±eø&amp;îo@;$çJ6o@¯g­Gòl@ýDì·Gn@òSn`~n@ô½ÄÿQsm@ö_x000E_:o_x0001_o@_x0016_6ØIn@_x0001__x0006__x0014__x001A__x0003_Ì¦m@¯âRÞ&lt;o@Ûßà_x0014_^n@wôÞÕÇcn@[uO&amp;&amp;o@°íNdÂl@Çª$%_x0004_Lo@î|gºØn@_x0005_O_x0004_:wn@1û_x0013__x0004_Ám@	_x0019_cþÉÏm@_x001C_Ê_x000B_Gón@o_x001D_õÿ3n@å©´ï¢Pn@Ë_x0015_;k½wn@J+½Õæ¿n@5åÍá£m@\_x0002_Cy¥n@"Ø`Nèn@q, yn@#ßJé.n@­_x0002__x0007_sn@_x000E_ñ ¢«l@'vÆf¥m@"Ð»ú_x0016_Äo@_x000C_¢bfo@²¯Y_x000C_'nm@ÑàÞíÜim@Æü_x0002_·n@ ö_x000B_Fm@/À¬Rµo@¿øí_x0002__x0004_û&amp;o@ªÊOí_x001C_o@ïä_x0007_±_x001C_n@ø_x0005__x001D_+p_x0013_n@Ät_x0013_Jn@~úPÏ_x000F__x0012_o@/þÜ÷\Wn@¼ÇHÅR°n@§/_x001A_È_x000C_m@a_x001F_Ì¨En@_x0006_ð:ª+n@þE8ßÛn@c¬]:®rn@Äè@¯_x000C_ãm@ãz_x0012_TÇòn@f_x0017_wTQ§n@Á_x0001_Fèm@2_x0016_æ_x001F_n@$7ð*ÿm@£_x001C_Äâ°um@vÆÁüvÍm@_x000F_H«0Hµn@ZÚTÇ_x0016_pn@!Í³_x000B_n@3Ä_x0004_Øí½m@«R_x001E_ól@	P_x001B_D_x0018__x0007_o@mü_x0014__x0018_Ln@û_x0004_||_x0003_Do@_3Þ·m@\~£üK(n@É7í[_x0006_n@_x0002__x0003_ÀçÝÿÌm@z Q_x001D_n@W0¿_x0013_Fn@F§§Äm@#_óÑF|m@1_x001D_9Pcin@?uQDÓm@zíþÊ·m@¥t_x001C_ðén@âW_x0018_2±o@¢®vî_m@v¬__x000F_ÿLo@_x0006__x0002_A_x0008_p_x0005_n@Hºmò4Tm@_x001A__x0001_u_x0015_n@æ_x000D_ö³m@7+ê_n@ _x0007_àÜÈn@°3zP°m@_x0014_Û_x0003__x0007_pm@±(°ãôm@A§&gt;&amp;Ën@ÅS¾ÚÞn@K}X3ï`o@x67}Ùn@¬d_x000B_&gt;õÜl@ßÕ¡Þ_x0018_n@kÜâ_x0011_èGo@@ðVH«ûn@¡üX_x0016_G;o@s*z¯_x000C_n@gD?b_x0004__x0005_Fm@tÁ/§ªn@«%_x000B_joÂm@¤ìï¯n@À¿_x000F_6LJo@2_x0013_È''Xo@X÷+?n@ÝK%¤l£l@-_x0002_¾°³n@Ê_x0004_à_x0011_Äon@Ý!Ó7ó¾n@Ä_x001D__x0012_Ö¡´o@ö)Ø_x000C_@m@ÕÆ"n@øAGz_x000F_p@f»Ôÿ/m@0Ú`Áÿn@_x001B_äuq1n@YKU_x0013_bn@ê´_x0017__x0003_?o@Â¬ô^Ìn@ÖÌ¸ª¿m@]ÜÉaå¹n@¥ò_x0004__x0001_n@TóÁQ¤m@_x0013_:ëÄXo@'ñ_I7åm@çüï·.n@ÈÅÖ*zøn@n3!¯8¢m@R$Ä3&lt;n@%_x0002_8òým@_x0001__x0004__x0002_y=T{m@&gt;là_x0011_{¬o@_x0003_Cf"ëvm@_x001F_=6äj½m@._x0001_¬Rôk@_x0007_Ã¤PQÍm@ÓöäPÂn@+½Q;~_x0018_n@à¦&gt;d|_x000D_n@]l|}âm@_x000D_ÄÄOIn@ÛÓU$ïm@¯_x0006_±_x001D_Ym@îÏUÑ_{n@.ÙT¼	o@4Æeæÿl@c"W:_x000B_¸o@û}]*I_x001E_n@hékbOjn@Wý_x0010_:Ln@)l:©0n@ò_x0001_M_x0013__x0010_Án@ãüü[È;o@'Ö¶Ôõm@ÿÅ&lt;h8n@Â6Ùm@*_x0001_£Ö¼Ðo@æùÎbýn@mPýÇ¹m@²ú?~!n@ÚmÜm@»6n¨_x0002__x0003_»Om@ÒÖ*_x000D_ó#n@pB­%Ôm@Ë4ín@_x001F_¾ +ÿm@ÙjZÃ²m@êSp_x0012_o@Ð_x001B_w_x001A_8Dn@ë³dúm@îíðém@¾_x0016_%W;_x0005_n@o²"¤¦m@³éÉ¦­m@$_x0003_²_x001A_¹n@ÉúiÐ_x000F_m@©3_x0012_# m@ÈÓ3¥®_x001B_p@ñGÁõ£n@'ã_x001D_¶5n@=öÜÝ&lt;m@«lÕÎzCn@tä¶2Ko@È·Òi_x0003_,m@|k÷è}*m@ÌÀÈW*©o@ûE&amp;_x0001_ !o@iM$ém@fmñ_x000B_q_x0005_o@ØOK:m@_x0010_éÞ~n@èè_x0005_Sn@nvR­c_x0001_n@_x0003__x0005__x001F_A?h[Ün@½®¦Ðÿ¸l@¾¥òö_x000D_¼m@_x0001_½35l@Ã} mñal@_x0007__x0004_m_x0003_n@ ú_x000E_eM:o@8s4õÌGm@,4¨ØÐm@õ¡o-n@Àfô_x001B_ò¢o@9a6_x0005_t_x000C_o@­j_x0001__x0006_ýl@_x001E_ÄÎðm@8&amp;Ê_x0017__x0008_Do@ý70®úhn@^&gt;-ànn@ÍÍ8I5¡n@ó1E_x0002_n@EÀ¢@qo@_x0006_DÕ_x0012_W_x0002_o@Oå_x001A_Tñn@y(ó_x001C_Ïm@×:_x0004_´_x000E_m@­bÃ|_x0008_n@,v_n@­ _x0012_Ætn@íäT?}n@£î¢"n@_x0014__x0001_2?eÓl@Wfd¸Ø_x0017_n@5[3_x0002__x0005_Á%m@üb_x0017_í4Kn@äGõiÂ'm@yé¾#×n@_x000E_ ò÷&lt;o@¸ÝyW.en@_x0003_cÊV_x0004_Nn@_x0017_~!éÊn@üîjZÎkn@`âFÛ©o@¢hýå²bn@_x0001_Ò%ÁÜbn@1"£Bn@^Ò@xAp@¿[ó¼çn@Y_x0019__x0012_Rn@HÐvõ|1m@óB÷v#Xm@_x0013__x0012_åFØYo@.1üæßÓn@_x0016__x001B_ SUtn@_x000F_Û_x0013_Èbp@_x0011_®c_x0012_£n@Ë}²½_x0011_m@KãYÊµn@h(±_x001D_no@M¡!_x0010__x0005_Ðo@ßL²/ìn@ðÿøÖfm@_x000D_q²O¶l@vúÇ%n@S_x0017_Ðoùm@_x0001__x0002_Ü3Õpn@­_x001A__x000C_§_x0018_l@pq_x000E_ún@_x0005_ý_x0003_t62o@~ø5_x001D__x0015_n@£³¨ô*n@`_x0003_yým@i"\_x000E_'ðm@âËLjón@_x000D_ç);ván@&lt;_x000F_{sîm@íù_x0017_0Dn@5&gt;y'zm@Ïm²_x0004_Lm@j_x001E_Í9óm@_x0013_Fðh]n@pÃ¸Ó_x001C_o@ht§_x0013_Oæo@Y ÈÂGo@¬}_x001A_ô_x0018_p@qð_x0010_°o@xý"M­n@hÌ[xfn@)qã`_x0008_o@_x0010_§ï£â'n@òXÇ¡NÒn@­_x0007_¿_x0012_­Êo@ÿ;¬^«m@r`1on@Pmn«n@D©@­vn@Õ¾O_x0001__x0005_Àm@(ßn¹Eo@yíï_x0007_qn@d4&amp;LQ¨m@Tæ_x0018_m@ûoy'í/n@Ïºÿqo@NSj_x001B_^Ho@12U´Hn@H´_x0005__x0015_o@ª_x0003__x0002_Hpcn@_x001B_L(×ìïn@ºÉÖ_x0018_ëºm@_x0017_ñGmRm@_x001E_D_x0016__x001A_)Pn@7!e*o@a_x001C_H¸ðo@Mr°|_x0002_im@gäáp lm@õ_x0005_¤k)_x001E_m@*3-zn@*u¹,ñn@9»[_x0004_z_x0013_o@ÉèÙM[o@Ù¼¥ohln@­{li¯n@±*ý`»m@m_x0019__x0004_bjo@Â¯~ÎÙjo@é44ø³öm@_x000D_LdT_x0019_m@hÆ	é2n@_x0001__x0003_q;ì_x0011_64m@_x0001_Wö½_x0012_o@g»æ£4ãl@þ8D_x0011_fm@â@ÄÀì¶m@B:_x001A_uo@ã°Ú³õ·n@9µÏÓ°m@²TA_x000C__x0003_\m@v¯_x0018_E®¬m@Y5&gt;2&gt;o@F5à-­©n@ÿXembm@_x001F_ækpn@)Ñtn@û_x001E__x000B_On@HáR_x0003__x0005_o@VmWãrl@(xLn!m@¾nFñsüm@3Dò_x0018_Åm@¯_x0017_B­Nn@'Ê;8Fên@_x0006_,\_x0002_¡xn@_x000F_c½_x0007_\&gt;n@gÕ­&gt;ßÕn@¥]_x0018_To@]ß´tP¤o@ÿýDäÎl@xÞøÊ¸o@Rm_x000E_ç¥o@eu_x0001__x0002__x001A_o@Ò_x0016__x0001_ävo@y_x0006_jwZþn@R¦ò_x001B_n@Î¾ÍÎZm@ù¨Pæª-o@qùÊ:ím@_x0017_ZAS_x0014_èm@»Mä	n@®_x0002_JÈg»o@v­_x001F_K©m@EÆöç`n@_x0014_Î\_x000E_Þem@P_x001E__x0014__x0004_­n@_x0006_ïÆ	Õ_x0018_o@MxÛ÷_x0004_n@_x0006_aØ8m@%_x000D_Öup@À)Åhn@Á&lt;_x0019_l^_x000B_n@ £OÇxm@_x001D_h_x001D__x001A_÷m@|BªR}p@;_x000B_õ:\p@\ =Í¹_x0011_n@JF.&gt;_x001C_wo@B}Ïö¾=o@¬Pm+òm@×_x0011_+¬,p@¿ÎØ£°åo@¯Ç_x000C_Ïßo@Fx©q;_x0003_m@_x0002__x0004_ø__x0005_Ê@p@õd9+pûo@ûTïÇªp@2îµyo@_*ùå_x0011_|o@@ÁØAl@ë_x0013_ôCëQm@Ï_x001A_!B_x0010_m@_x0011_ñèµn@*²_x0007_²]vm@·S_x000D_o@ _x0017_ºB_x0019_®m@ÇÀq¯'Kp@_x0002_bu!Bñk@§Ía®þl@&gt;\&lt;øïno@NÐº5Úo@_x0016_§¶3Ø_x0013_o@]Ic²p@&amp;ÚU%Ûgm@RÍ+kìp@/_x0012_g¼Éo@`~°-_x0010__x0001_o@I×Çû*o@uY_x001D_c&gt;n@_x0001_¢ÿp_x001F_q@goØ(¡o@´®0¶±o@õó_x000B_²_x001F_r@Õbp·Ëm@_x000D_B_x0008_ð¯_x000D_o@_x0003_oÒV_x0001__x0003_ÎKo@ò_x0003_§wo@ör%Wn@Yý,àn@ø$d¾o@ýÐ_x0005_+Dn@þÛDë"_x001F_p@Âë)Öqn@nJâGko@¨¯^h_x0003_o@÷_x0019_îxçp@ÖÇ_x000F_òl@Ñ_x0002_ÂÒgo@§5_x0008_^¬bm@Ë\R_x0011_Ä·o@ãvA¶!fl@8FR/³p@ ãÿ_x001C_m@NMë¡Óäo@¾PL]ûTn@_x0006__x0007_Í#òÉl@_x000E_u&amp;eÔk@ÏëcÜ®òn@*«³&amp;&gt;Ðo@ü_x0010__x0001_o@	É"94)q@vñâ÷ø¸n@ #0å°_x0005_q@#]aZ_x000F_m@Ö0âò_x0015_o@áG_x0017__x0014_õn@_x000B_©ã8³Dp@_x0001__x0002_0÷ª@Jq@¤;aYT+o@:v_x000F_{ß_x000C_p@Ðh®¿àn@_êÀ¿n@uæõ@1q@Ù¡ùÚÈ_x001B_p@\_x0018_¢¯,_x0004_p@º{vPý7p@ls©äìÎl@¡_x0011__x000F_p@[îÍ©¥Äo@ùSÍl~o@½pËìbn@÷Dn¤ ým@ºD¤_x0012_so@\oH_x0002__x0018_n@_x0002_ò:íl¨p@²º_x0004_¦_x001B_p@Änn¸Jo@_x000E__x0015_î«_x001D_wo@B2îjTp@Ó·^Þfn@A­uq@AFþU±om@1._x0016_p@5¦âPæ³o@~õD§_x0019_em@CÏEÛ,ël@Ìdo¤_x000E_Nn@ý-kÜu=p@E@ó_x0018__x0002__x0007_	Ño@öáºsK¾m@nX_x0003_YTÿo@fìÛË~p@µ4÷_'Go@R«3p[p@_x001D_þBùcn@_x0016__x001B_!ý.În@Vn¿_x000F_þ"p@(ýÍ~\n@C_x0010__x0018_´ê/n@ÒYxOqn@_x000C__x0001_KÞáp@Õá_x000D_?o@_x000B_¼}]÷Zp@|èÍ_x0006_ð¢p@f_x0003_Kèo@®ýÌtÓëo@_x000C_b_x000F_ ¬n@ÎªÅÝ_x000B_µm@~äætøn@Ply±jÊp@_x0004_ÒÛ·O)n@Hugjçp@øÂ5Fvp@Â¦;	x¸n@Î©·ÿüîo@¿ô_x001D__x0013_B»o@´Ø_x0018_°_x0010_q@\®_x0001_¾3·p@é¯&amp;eo@_x0005_ï)¨Ikn@_x0002__x0004_Õ_x0001__x0012_8á_x0018_p@s}èýë_x000E_p@ëðz9õ_x0018_o@Ï(_x0003_Æ¼o@SVÌq¡Ðm@ÁWªÍ±fo@oÞóÌÿn@J_x001F_»¸i_x001C_n@%_x0017_ÐÎ8Sp@éÍj¶o@îOõ,(p@ÐÂ&gt;CC©p@=7¨ØVnp@È6êb_x000E_p@|E¢çäüo@{80p@|izôñn@ÉbD;Äîn@yý&lt;v2n@ÄÂÆ4ÎÚo@¬ÌçÇ.n@60_x0004_Í½Yp@Q	¤$oóm@ó·6 Ç_x0015_p@ýp_x001F_¿Lo@¤$¡Gæèn@_x001F_àÖ{+p@Åï·ä|o@ôvr_x0013_ý6p@M¸ÇãÆn@lq_x0010_ö ¹p@g(hq_x0001__x0003_ë m@ÈWyCõ=m@l=_x0004_4õo@i¢¾ÄÍn@è©Lk@Uö}®#l@þ6M¨:9m@`à_x0010_Êl@D;à_x0007_Q®j@/h_x0008_ýn@ÙÃ_x0017_¿þËm@_x001F_Xq#â6o@ßz¡¾§n@å9, æm@%_x0013_ÛÄo@mÔa_x001D_¿Gp@=·à¥=o@±ö&gt;çmZr@_x000E_n+eZn@¦ £:ý¿p@èÅ_x0008_\_x001C_¨p@ó¢Ðxãm@_x000B__x001D_~ä_x0006__x001F_l@ í_x0008__x0013__l@p¢4Nvo@ãånÃ3p@)2_x0006_X.^n@|0©7=o@xz_x0002__x0004_ìl@ªÿ;_x0019_j_n@~þæûDp@¦9_x0007__x001D_Ü¬p@_x0001__x0002_(\_cM.o@3_x0018_äap@ÌÑ1í9÷n@M_x0003_©T¡Mm@'T_x0016_ãHo@PZ|ám@_x0008_ãÇ§ß¤n@k_x0001_­Éo@hy_x000B_Õ|n@@Ô¹kÅïm@^ZdF_x0010_q@Ùe_x0007__x0014_¹©n@F¹oñ¿o@_x001C_¦Ì:2fp@õi¬(Ñp@gÉm_x0007_Y_x0011_q@eõ_x0011_2_x0011_n@=¨{P7o@ÅtW_x000D_Ip@F_x000B_z¸¡ýp@I/t"o@ÏÉ·%_x001F_m@äY¢Ó5n@Ø9Â_x001B__x001B_Op@1Z_x0013_ÈÎ¡n@Îý#Vq¿l@ìAA_x0017_p@+öD1ÇYn@ðè@é_x0005_-p@[ÑÎ8-q@ñø®¶í§p@_x0017_ÝÐë_x0001__x0003_jym@!U_x000E_`Òn@¼Ð6ïm@wWJ¨n@²¤ee¶¢o@pep_x0012_ýo@Á¯_x000D_°é&amp;q@-IßLÆ5p@q _x0018_ÝTp@ûDãpn@d¦ôI&gt;n@õ(=np@¼í_x0012__x000B_!yp@õ_x001C_dÀ0_x001D_o@Ý#Î{ào@÷Í¼ÍHn@L££fÆn@¦¥&gt;@n@³Æ_x0012_3ÿ-p@¨Úô&lt;Æn@_x001B_ÖNYfUp@æ_x001F_^?n@Uä:Ím@Ô¹ûéÁ1q@Q|LÔÜ·o@È/º|Î_x000F_m@º^2øª_x001B_p@Q_x0002__x0007_NZÂk@2³_x000D_æk@_x001D_sD_x0012__x000D_o@y_x0014_ÔÂ¦o@Ù@d_x0008_Åo@_x0001__x0003_`ÊUØn@e.o¥ûÏp@aÈ®¾Gp@_x001B_°&lt;¶/¦p@/Æ_x0018_Ã}o@c_x0008_k_x0005_ ¥o@Ýâ_x001D__x000F_]Êp@9 &lt;_x000D_?p@?õì_x001B_#p@à_x0006__x0018_´m@_x0017_Õos£o@_x001D_i_x0004_qÜ_x0005_p@¢Z53o@Ö_x001D__x0005_é_x0019_vp@v²bèLp@¸ºwøön@ö0	ó_x0018_Po@_x0006_K·_x0016_£o@Þg_x0003_Þ_x0012_n@_x001D_Á2c$n@_x001A_×=_x001E__x000D_Kn@Üë3Üøßm@Ðc_x0007_9_x001D__x000E_p@~sBZïOm@¹"B_x0002__Ûl@.Ê_x000E_´Ûp@ÿvH61n@ Ç2XÇ_x001B_o@dþÒ½o@_x001B_µ×&lt;l@[þ9ÉF)o@]_x0018_]W_x0001__x0006_Þ&amp;o@ÐM_x0002_=n@X_x000C_&lt;_x001C_=o@_x0019_ÑÏJ¤n@PrYso@?Y×:o@_x0016_H·6½m@¸íøo:n@l:_x0013__x000C_Ép@_x0012_Õª²yq@Z	#:«ip@C_x0003_DI_x0012_p@&gt;#½©¨ôn@÷5hjn@×NÜ!_x0004_m@«$+écm@eØÉk[Ýn@c3mËÓn@7iS_x0013_×Üq@ªÞæ§_x001D_äm@Û&amp;ÑZOn@ëõëÕgq@Ü_x001C_cá_x0008_n@·}_x0008_ô4.p@C6å9_x001B_p@J_x0013_aa±úp@_x0005__x000F_W,ämm@Õ3óÛâo@3)À['o@²Õ^VÕn@×p@3°}q@fwæ¤(dp@_x0001__x0003_rÎe#Oo@¼_x0011_-z_x0010_p@¼+_x0006_To@_x000D_¦m'ón@ËN·î¶p@2LkSÆqn@ï_x000B_?âI`m@­_x0019_­Í#-q@¥ÜïÃ[m@_x001D_µ¾_x0015__x0002__x0005_m@Xf_x001A_«Óp@§sô¾_x001B_Ëq@R_x000E_Ï_x0018_6o@Ë&gt;«ìÝ2p@}·Ó¡%¶p@Ù_x0017_¢Ü×o@¾_x0003_¡D¸¶l@_x0005_·Ú*´(p@ZÓq2yNo@¼Æ"B_^n@ç§ÎIp*q@¦zRuòo@£}¿©_x001C_p@gjvãæl@vK½»_x0017_p@R Ç_ap@_x0007_8¹¡vn@z´)]u	p@_x0019_u¿ýl@±Øu½o@_x000E_dUÀ@Hn@rdÓø_x0001__x0003_½Tq@úN`6®_x000B_o@_x001F_ÅA4ñ.m@_x0004_èi5_x000C_m@`´_x0014_JØk@øÎ~_x0002_à_x0006_p@¨%û(òo@â_x0017_rpç_x001B_l@ôÛ'N¤m@_x001C__x0010___x001F_±o@^=QøDçm@|kèâYSo@.W¿o_x001D_-q@¹¡öËÂ+n@©_x0008_Ù9®·o@¡C~&lt;p@çz_x0017_U_x0008_ýn@_x000D_#$¤1_x0002_p@iN_x0006_%¹_x0017_q@ËF¹û1Þp@½É_x0017_sÅ	o@ï_ M9_x0016_o@|¢Ä æöo@_x0012_¥³ý_x0016_l@á¬ÕR&gt;Éo@G¦)J­Ïo@ò_x0007_ÆÚman@ÛÌ_x001C_ÙÑ-p@fN)÷F_x0017_o@gÔ&gt;¶W,n@_x0005_2°o!m@rëC\o@_x0001__x0004_&amp;¨_x000B_½Ä_x0003_o@@yV4Ù_x0004_n@-¡Õÿ_x001D_o@ò=P´p@J_x0014_À8zp@Yn¯món@Ëé&gt;exn@Îªb{3o@òäY¿0þo@*5_x0012__x0019_xk@Úè_x0015_ë_x001D_#o@0126½?p@5©ç²o@3_x0001_y÷xq@c£4lÓ_x000E_o@_x000E_&gt;_x001C_3¦Æm@kt¿¿¸Øm@­Á=d(o@ñjw^n@_x0003_¶zfn@[ÿ·I¢2p@aßE&lt;±_x0002_n@o~_x0005_'gp@ÝÍ_x0013__x0003__x0004_p@à5D?_x001B_2p@4&gt;3_x001A_2m@_x0017__x0012_/V&lt;p@nyÀÕ_x001A__x0013_p@Rvrº¾Ôn@_x0017_^z_x001F_Ml@Lªùé&lt;ýk@_x0003_÷^_x0001__x0002_¬.n@¡ºëÆp@Ê[Üû	¤n@Ë]^ØMXp@x²ôq(ùp@e2cXl@±«Ú(Ø_x0002_m@Üc^4½_x0018_n@ÑhDÑo@&gt;¯ ÃZxn@_x0004_%2eq@M*]pæKp@[fáì2¼o@·msüÔp@w_x0018_#LÇ»p@eyü±×q@Æ~Ú_x001F_p@ZÑ@pÔo@_x001D_S_x0001__x0011_»l@PQXË2n@¨ë_x001D_B_x0010__x0005_o@ª.¢Z±Úq@ÉèØr&amp;±o@&amp;ü!Y+ºm@_x000D_á_x0012_åª_x000F_o@÷_x0007_ë_x000C_¿­m@Ï_x001F_u2xo@L_x000B_2ìÏk@IAð3êo@P!"e&amp;/o@ôIX6_x001D__x0017_o@TÉÀâl@_x0003__x000C_ã-_x0019_I(ån@ý§ÿ%b¨o@0}Ûýèal@Tc	n@µy9_x001D_å_x0004_l@_x0008_Va×ÑKm@_x0007_=Ï¦uÙn@(_x001C_zæEÔm@$·)mip@ù_x001E_ÿýªo@`Ú|õR9n@Õx_x0014_èZµn@T5jèåo@Â÷þü.p@:qhÔÞån@;	K¥ò´n@_x0002_qÔm@ÛÑjí_x0015_q@_x0005_B¬Ô9Óp@í_x0012_ y|_x0011_n@þdÈ³Ðn@=_x0012_n&gt;Çn@¥¼\Ävp@wö_x000B_@p@_x001E__x0008_²{î.o@/_x0003_}0	o@¡"g/_x0006_Ðm@_x0019_ª~Fo@WÐ_x001A_+l@ 7#;o@_x0001_Å)¤am@_x000C__x0003_3_x0003__x0004_u«o@LyG|`n@m¸Þ_x000B__x0008_am@à»"_x0001_]Ïp@_x0007_TcÎ5¢l@ZHmo'_x000F_o@c]_x0017_¼Fo@_x000E_ &gt;AÖn@ª¿¸_x000E_@r@Qí­d_x000E_o@ÌËçE²m@¦7ÿÍÞ_x0007_p@áÝáÜÃ±m@B9el@T:¨ßà2n@±bÞ?%n@Oì5ïo@+_x000E_ÅÔÑn@_x0008__x001C_PSo@N©þN_x0014_Sn@'hÜñ_x0008_p@ðø£Pú9n@_x001B_áç&lt;[n@_x001A_°ÕÆÄo@9²C§_x001A_al@W¶d2m@µ%¶um@½ÓºÓ4m@^_x0002_e:óp@_x0016_ÍÙ_x0005_8p@ó_x001C__x000C_]t«o@!upÌ¹¼n@_x0001__x0002_±zdÐo@_x0011__x0005_	á_x0001_p@)¹#:e%m@Ün¸ho@_x0005_f_x0014_2Dcn@¿L_x0016_²To@_x0004_â22nÇp@yôSn@&lt;Ñù²ÝUn@^wó^&gt;o@%Õ´à_x0004_k@®»#Èç1m@È_x0004_t_x000C_ân@#{Æ_x001B_m_x0016_o@à¾Pn@¿4_x0004__x0007_@_x0005_m@EøÍj§Fn@JH§¬4m@`{¸m@¡/«~5|o@ßO/@_x0010_*q@&gt;×m¯\p@_x0015_ÞyÑ~o@*¬ãªâþo@µg«bù"m@«¾po@¤9»v\o@N_x000B_°_x0018_µ|n@»_x001A_¸$;p@¾iéY_x0018_þp@_x001E_ÅÉ/BGp@_x0001_ë_x0001__x0002__x0005_&amp;p@Tf_x0018_~*n@H³k±"n@X¬ðÚpio@rÜ_x000E_ÿ"o@5¥oÜÑ_n@Ä_x0003_êòþm@_x000F__x0005_ 4p@÷qk÷"p@ÂCÄ\¯Jp@?©ðf¬Þm@ÉÿJóåVp@â^7k,_x000B_n@S_x000F_9ëHo@ö_x0008_¸ïã&lt;o@oCHPÌ_x0001_p@ÅB÷t_x0017_&lt;n@	ýu-_x0002_:m@*Å,ãYºn@¸î_x0006_'kn@QÙxKEp@ñ¶]{_x001E_m@Ádø·Ëo@óïé_x0015_C&gt;p@:_x0013_øvÒ¸p@Uç¤Ó_x000C_ân@L_x0019_S§»ìq@×±ù¿	"p@:¼Jú_x0003_n@ç)ZzË·m@ÍNÂñp@_x0015_ë½­&gt;o@_x0002__x0004_ElWÈ¸	q@±¯3aì?p@&gt;6FÞcÖp@_x001E_U­¯r×o@Ï÷_x0018_ª¤&lt;o@'DöÊ`_x0002_o@¶: _x001E_wn@¹_x0012__x0018_CA_x0016_n@_x0016_?Kp	n@Ñwo_x0005_q@#vß2i¹o@µkÜFçn@ÈÎ_x000E_ÄOm@äê·Ìm@ø¡Ëø±Mp@Ñ¦	u@ªp@]_x001D_©:äÙo@Õø2/q@­Ðä+,n@Pªø÷_x001D_7p@«d!m4o@¢!*_x0005_o@Uê_x0015_¶Ñ8p@_x0019_ÄÑE_x0001_p@ÒýÉi4]p@âåg_x0002_»p@_x0003_áxÕ_x001C_o@b_x0008__x001B_ýd¨o@ú|wÄG7n@ç.x_x001C_ m@_x001D_âÇ¾_x000F_'p@6éê_x0001__x0004__x0016_o@qâ:ã©_x000D_p@Æü n@GNPiXn@ß?ôl-ap@Pé31¥o@;sül@_x0012_Ýêp@ú_x0011_ _x001F_Iðm@[g_x0016_d"o@©f)ìR_x0015_n@8¶Òáøm@ÜùlIªm@àù_x0007_þào@5ÉÞ_Rq@"=¿_x0012_l@üHFù_x0003_q@dd_x0005_Sµûp@Å_x001E_Å)*ßk@äK?_x0015_o@ÉC¡9Bo@%ÂÀ×ugo@7!j-'mp@ó,õ¹|âo@l_x000E_Sò8½m@uö°ù_x0001_¹p@w%¡ÜÓ_n@d_x0002_oþo@¿qÓ©¡Do@ æð¦ì/n@?,l¿Ú­o@_x0005_ aGo@_x0001__x0002_!C_x0008_ïp@7w¡sNn@Ôí@õ»m@_x0011_.×åüo@Ð#Îwy«m@?5is*o@ý¦KAªo@@©Fh_x0018_p@\ª_x0015_&amp;Dn@¡(µê*o@*ÃF_x001E_ p@à°[&gt;Btp@úËY®Bp@"Èîiøn@úEMÚÝk@+ªDb	n@_x000C__x001B_¨Ö_x0004_Êp@_x0003__x000D_Cçoq@L_x001C_§¥._x0005_m@×~º£w~o@ÐpÂ?zp@ðÚb_x001F_è\n@8Ðe)Ajq@ê¡&gt;ácp@_x0002_5_x0006_Æw3p@¤s_x0007_'_x000B_#o@ð]J¾En@0½`QXyo@Ñ=³[q@¨{3_x001D_o@UM±Ûºo@_x0002_Çç_x0004__x0005_q°l@Ø=_x001E__x0018_n@_x001F_B_x0019_fém@*Q9ÎVp@D&lt;Úeñ¾o@1ÈC_x0005_À_x000C_o@_x0015_Ü9=ø[p@J_x0001_ÐÒGlp@uÏÌ;n@çXWLbn@èX6Ó o@Ë_x0002__x0013_ NÜm@ü¾lZ_x0001_°n@ýDF_x001F__x0017_p@qLxÈ^n@-ÌÒF_x0011_o@ÉÁ#Tn@_x001F_ÒÉÆm@Vµ©Æ}o@ÆUZ-eo@_x001A_N[Fp@þÜ}Gsn@ëµîæÎ¼n@_x0003_Ò_x0018_Xáom@_x0017_íLX_x0017_$o@zs¶Do@Èý	6_x0006_Ûo@xè¿ën@_x0003_%_x0016_4_x001E_n@9]4îún@Þ_x001B__x000E__x001F_5o@u?XÒïl@_x0001__x0005_¢øûêuo@í%¼~TIq@ûõfO@cm@ÛV®Y-íp@&lt;_x0001_Í_x0008_o@öi@Úl@_x0005_±¤­.cp@_²_x0007_C1m@{_x000B__x001A_^¸äo@º­½Ïê@p@"_x0014__x0004_Ù".n@qâºKÕm@_x0002_^_x0003_ÆIÓn@ÉÑ_x001A_È_x001B_p@_x0008_"haãEp@Ñ{#ÛY¹n@Û_x001B_?¡$p@í/{ñ¦l@Ë¬!%	n@Ý º_x0014__x001D_ep@0ømÛÕ3p@_x000B_ZYé_kp@%×Ï5p@ßÏ=NDðm@VÐIzdp@TÐ}2¸°m@ÿæô_x0003_	\p@J8jïSp@©/ÂÏòp@jX©oÅo@;Ù0¨k@^_x0012_V§_x0002__x0003_n(o@vzJÀn@1Á$m_x0011_kp@úýô")ªq@tÅÞóü/o@{q&amp;Xtp@ôQåV¾q@=ÑPêÌél@ñD°X_x001E_&lt;p@¥U%_x001F_o@_x001C_Ýì_x001A_o@í_x0008_P¨[&gt;p@_x0019_8êÜ·&gt;p@_x000B_L»_x001A_´m@«äi1o@_x000E_H_x0018_£Àn@_x001A__x000E_¤_x001A_Ãôm@_x001E__x0007_$QÍ q@ú`¾²io@ô_x001A_¢_x001D__x0015_p@ çâV$o@ÍÚ7_x0013_æÄn@ÄpµPRp@¹ú_x000F_bïo@Ò"¸Îù_x0018_p@g_x0005_¥g p@ÝHU­sïl@dµTÄm@|epASj@£ØÕ_x0001__x0015_n@|_x0008_C_x001E__x0002__x0018_q@uõ_x0010__x0018_mto@</t>
  </si>
  <si>
    <t>f3db79847c519c1ef6f0247d3916c785_x0001__x0002_e_x0001_ó n.n@.üÌ8fn@¼{_x001B__x001D_n@3ì¾9m@}gÆ]Dìm@K6ã¼%wn@_x0017_¤°p@	Ú/Yªm@¸_Ì~6q@2¦UoÀ_x0001_p@à[´fIFn@Û_x0016_&lt;Bp@]6}x_x0008_­m@Æs6_x0006_p@Ïè	LÓ"q@@'ÝÏo@NØ&gt;jêo@I.×Î_x001D__x0001_m@_x0018_n?Pq@§b{q@&amp;¼d_x0006__x001D_o@Q's_x0006_In@(Áöù\em@7n_x0013_è_x0008_¯l@~[^}n@ðî#_x001B_Ñ_x0010_o@%H~»#:p@û_x001A_E¢i¸o@+ñ~øön@øC¬l*Sp@_öý·,o@ì_x0010__x001B_¦_x0007__x000B_àm@_x001E_+ ]_x000B__x0001_n@® ÛV_x0012_ñm@ýxZÍm@yµ"3¥_x001B_m@=îökX~p@[b©}Í¹n@"­¬Á_x000B_n@­&lt;¥rûÆp@Îd_x001F_uAp@l½_x001A_â¡×o@àøßt»m@ä«¥¨np@T´ÿyÿp@½_x001C_®ÙÈm@Âðý	1_x0001_m@¿_x0008_¬+áp@|_x001C_Ý{'q@ÛÒd_x0014_zæl@+¸Vc_x0002_o@)5}ê»ïl@N·9g.o@(_x000F_g1o@{Û,&amp;n@+ì·è×_x0005_p@5_x0004_Ðãk@ä _x000E_,n@_x0003_®Ú_x0013_S8l@[oXWúk@¢ó¢xm@ò_x0006_^ù©¬p@4_x000E_Zï )m@_x0004__x0006_ßB(W_x000C_"n@){Ë_x0019_Xo@Ì_x0010_yØâìp@÷_x001B_ÂY,¨p@Ö&gt;òÇÄ_x0004_m@qXËz&gt;m@TÁ¬|Ñ$q@»_x0011_.a_x0002_+p@_x0013_£õ»¹n@_x0007_½Z_x0004_p@g´_x0008_wAn@ü!Wóõ¿p@²óöá_x0011_Hp@[8_x001B_&gt;Un@_x000F__x0005_Ìûltn@_x0006_ùpI½n@Ð«#!_x0010_+n@UÓ	&gt;o@7_x0002_¹ôK½o@S#Ô¼n@|å_¢_x0003_o@¿_x0016__x001B_Fm`l@såEþÍ_x0015_p@Bë_x0019_T sm@,¦¼7o@Ï_x0002_¢ôÈql@u¸b¸Ún@A{:H7q@pCö©Hn@h_x0006_d_x000C_p@½_x0001__x0010_!¿do@Hê_x0002__x0001__x0005_~õo@½Öö{RQq@Eóú_x000B_¼ûo@ßè_x001A_ÔãDo@_x001F__x0010_¨co@p_x000C_.?ÓÇq@îw_x0004_×Ko@¾t~xPën@_x0002_¶k1§_x000C_m@pÈ_x000D_Ðm@«©¥¾p@û©4pq@¥õ)Ro@åiÓÉÃ°q@|ì¾|#[o@Ç=Tk@_x001F_y&gt;_x0007_Ñöo@çt;¡V­p@aÙÅ_x0012_q@×¾ßÌ£p@¸DOIÞk@3u2¢_x0006_m@g_x0003_sq×n@M¿_x001C__x0011_o@ï¼Ï|+p@åâ_x0005_·#]l@¾H0ÕÎn@ï¶ì{ôp@qª!7Î¬n@ô_x001E_.În@E_x0013__x001F_dn@Mp'³_x0005_êm@_x0001__x0004_ÀÒd¾H¾o@wæ_x0010__x001E_»dp@ð_x000D_ 	Äm@ý(¤HÇn@ã_x0005__x000F_[¡m@+[]ë_x001C_®m@å§³²in@b¢þx_x001E__x001A_p@+ó¬ØFiq@oF?²âîp@_x0001_mÙhÌ_x0010_q@mÈaÀyÀq@_x000F_wUòónq@AàT@âÀo@_x0010_$Ô_x0018__x0003_!n@ÚÞ _x0003_5_x0010_p@÷_x001E_Õ_x001C__x0014_o@ù©¹éo@öI#Âp@úû_x0002_x²Am@(èû:°(o@Ée¨p@Fû_x0011_È¹n@óüÍJn@ª¼±òÆ_x0005_p@NÅÜÜ!_x0007_p@7FTÛ£n@_x0015_Yª=_x0017_Él@_x001F__x000B_Âiò1o@±}op@"1JêYp@kh_Þ_x0002__x0004_Ïro@*Q&amp;¡'p@kÍ_x0010__x0007_Ùvo@4ÿ7_x001C_2p@=_x0006_=¸m@°Ý_x0006_­Fxl@uAcp_x0008_o@q_x0008_ÓÖÀp@_x0001__x0008_Öù­q@Ëü_x0012_Ý_x0010_m@|þ_x0001_n@BD{0Em@_x000C_ätÍn@õi¸_x000F_¹~o@ÖêRtî(p@ÿN=ê*q@ûëpsJ¬o@ûw_x0005_æ)p@­kæ_x0005_5Em@Ø_x001A_ídäôp@¸À!_x000E_;p@·Vj ímn@SÔiZ7±l@$ê¿?Mn@þë¬ïm@º_x000D_gâ£o@ÊbX³ÁÓl@_x0005_9_x0008_c©m@ºµÃ_x0010_Çým@Ñ|¹)y´p@_x000E_¢ÿì&amp;o@À_x0014_É_x0003_mMn@_x0001__x0004__x0019_â¯÷CCl@¬Y¤Ym@ûv`_x0003__x000D_p@HÔ_x0018_v:]p@	_x001E_P;Éël@_x0010_2ÌÁ9p@CªÀÚMýn@3¶¸â²/o@jã÷p@yPGù_x0001_bk@OÔ_x000C_£kn@´bgo]Qn@üé_x0016_SÁo@QÐ¥_x0007__x0004_÷n@E\|_x001C_Ëo@½.ôÐÎo@Gø2£CÑo@oÂú2_x0012_¨p@D¢Íp@÷ìÙ gp@¸G«3k@ZD$bß.q@ÍÃeÄÇCq@_x000F_È®Õ¦p@b_x001D__x0001__x001C_Fp@¶h_x001D_ì8Lp@ÿ%mo@ý5VÍ´m@Ð.÷¨(p@_x001D_t4ô_x0003_©m@_x001D_Ö~.m@Ù©c_x0002__x0002__x0004_¼wo@_x0010_D	¤â·p@Ø1²ç;Xn@»ä_x0002_¢ín@ÝËZºùl@Ý`_x001B_&lt;do@O_x000D__x0006_oE9p@Þ£¨4_x001C_o@Â_x0007_®7¤ål@ÆÚmr@Ò®b _x0008_p@ñ/h_x0007_&lt;Oo@As¦ Ü7m@Cß±çn@íié$5q@)_x0015_ÀÈØ×p@_x0002_u_x001F_Í­¹n@!Ðd¶Jp@ &gt;T3µp@e#É7mn@²³_x0003_f.Tq@ÚMoÃp@Ô ú_x0016_|¥p@ÃÊV_x0019_l@´T_x0001_^ 'r@ÇÀQ-aMp@P_x0011_ÇZ&amp;_x0015_q@öÀW_x0008_p@­óÄZ0áp@Ã×_x0016_íÌj@ëÊe×¸m@_Ó_x0014_ l@_x0001__x0002_"ë_x000C_ÃÍo@ï_x0019_9_x0016_m@Ö¦4õÿp@½Ï¨KhJn@ý{Üqq@FsJrk@ÓÜÔBZAm@ó_x000E__x0004_óçp@¿_x0012_¼yp@U_x0007_± ¸)p@²£1´zßq@Bª¨Ly*n@óò!E_x001A_r@_x0019_»×eº9p@¶:Âõ9n@þ×_x001B_8p@õ&gt;ü_x0004_·n@_x0008_cUéWr@_x0001_×¢M±°o@(ÙXdp@_x0019_yUÊ)t@_x001E_¯Yï_x001D_m@^ßÎE'p@_x001E_ V}p@yü_x0017_±LØm@eÒ±ÄÌo@Qv¡ìo@ß(á_x0010_ª_x0001_q@	_x001F_R_x0011_p@¨Næp_x0017_p@o®Ñ_x0010_un@¡÷9Ý_x0003__x0008_ß*q@|11h|Ün@xßh×nbr@ö`Lm@ªº¯80p@_x0013_2!_x001A_Ðn@a_x0006_ Úô5q@ÿmò+ÚBl@°0{¶\sq@U_x0015_h`ûßl@º8¶)_x000E_q@è_x0018__x0013__x0016__x0002_n@_x0017_ï_x0007_8Y@l@Vþ_x0001__x0010_5°k@öY;1Jp@Ë6ìÉàvp@4¾ÇÎ_x0005_ap@BKcq@8|_x001F_þ_x001F__x0003_o@ß[k~0rr@ûó¦áe n@ä_x001F_DÐ!_x0017_p@Ç³.ÀÆn@Èe_x000D_ëªq@_x0004_Ïsòér@pØð&amp;½_x0010_p@ÚßD_x0015_Èp@/äMºä´n@}ÆJ)_x0017_p@_x0010_Qâf&gt;Ýr@]_x000B_sp@Ë_x000B__x000B_6_x001B_¯p@_x0002__x0003_ÅÍñð/»p@õ_x0015_¥Cn@3YÂ	Ø_x0005_q@$(KýÇo@õ&amp;çÒ_x001A_q@,sM_x001D__x000F_«n@ºlÃ{v(n@"¹·õÀo@'_x0013__x000D_úÍÀo@_x0018_Îðûñ_x0001_r@_x0016_¦_x0016_0×¬p@öÒ¾K_x001C_q@û/Djãp@ú=_x0013_wÒ¾p@RÒä7Êo@ÐsTñs@_x001F_U¾'m@Ü¦VÌ¤_x000D_q@©ê,_x0005__x0003_¶o@7[s_x001F_àl@e_x0004_ÂyOåm@u8Ìhóo@_x0017__x000E_±#2q@Iî¦Ãé¡p@=_x0016_ð_x0010_;yo@Â2e_x001C_âEp@_x0001_FMbéßq@ëC}vEq@ÈW]Õçp@Î)_x001E_¯n?o@È6ZÕ¡µp@R8jµ_x0002__x0003_#Èp@I5.o@'_x001C_ìþÖm@_x0016_Ï©±Ðn@Kþ_x001C_Wr@×ýÁÑ[Ap@?^hü¤p@¤î°T_x000C_(q@¸ÿ_x0016_DÚªp@OÏ[»&gt;p@!Ìpkz#p@¸e­ú_x000D__x001B_o@b¨å_x001E_D§n@ûÃAú&amp;r@_x0002_y7ºf¶o@fÄVä_x0008_q@ëÒsq@_x001F_Ì?	¥o@[gÙ¯Ðp@v2{$Fgo@oÄ~¹¥´r@a_x0011_7I!Xr@oqi_x0016_·Aq@ð÷ÂÕì,o@_x0005__x0001_óªnWq@©_x0016__x0013_O:p@Tê_x000F_Þm_x0015_p@_x0002_D!öfp@wÌþvm@th5	;q@ë_x001A_kão@bç±´_x000F_n@_x0001__x0004_¶_x0007_¡Ï_x0005__x0003_r@_x001F_mÉjp@_x0012_­­Nq@^gã~tXq@B%/ÚÛq@Py©-_x0007_q@álÔpI$q@4ìÚ_x000C_0r@f®ÖF´o@_x0015_RÆ_x0010__x001B_p@¥jØro@FgÒ2ªp@ª`2_x0018_Õo@Éq_x001C_Oq@3í³:n@oÖ_x0015_Ô|²q@U1D]_x0006_p@	Í(¤QÝo@g_x001D_óê_x0005_q@ä*Å]­o@L©ç|Ç%q@TÅsõ*lp@_x000E_þ%¬Ûbq@_x0006__x000B__x0016_×ûÐm@Gi²I_x001E_m@ýË ñÅp@v_x0006_}O%lp@Í[Ö'_x0002_l@`4Kò ÿl@ÖTÏoSKm@÷GoRÇ_x0016_l@_x000D_	5!_x0003__x0004_4©j@ôâA&amp;uôo@Í|&lt;&gt;©Ãn@jRª5_x0016_p@_x001D_»âåo@_x001B_dí_x001E_»­m@	8t_x0012_åXp@$n&gt;© q@F*rR4Zp@-"&lt;_x000B_Mt@ÍXÃA_x0001_o@_x0018__x0007_ý_x000C_as@±§2_x0005_±õp@R_x0018_ñç×©o@M%_x0019_U_x000E_k@¬ wbl@/Xû?{_x0002_p@CÓ2_x0001_*q@Ö#Ã-.p@Ê?tÔo@_x000D_ÑÕ_x0006_Åm@âÔl_x0004_p@Cê×_x0010_A_x0007_q@+pÆÔ_x0001_Ir@%à×_x000F_²Ip@°õ9´îq@Ü´÷5JAp@&gt;ÎÌ8:/n@W§äÏ o@'X­À~úl@_x001F_N_x001F_»{p@_x0003__x0010_§¦í§p@_x0001__x0003_o÷´o@íz'æ-8l@yøG_x0004_×q@ìUãÍUp@_x0003_%)A«Rp@_x001E_á_x0003_Þíq@Ý_x0001_½*Ûýp@'wàÙ_x001A_r@¦¤×m@å¢&gt;+_x0002_ep@¾¢_x0019_ûoTq@_x0008__x0005_Þ²Ï×q@ÿ*­ìéo@HÃÜVZl@[;RHdn@üBð`Àp@V©ÌÛo@_x0005_b_x0015_S_k@~Ïî_x0004_,q@Ô2T*_x001F_n@?ÇÃ_x0014_Ìýp@¿Ý_x000D_^8_x000E_r@jøé¬áèq@õ"ÇÄ°¿k@A3Û $ùm@ª§qtÚ_x000D_o@k½_x0004_Ä_x0013_p@¤:_x001B_hp@_x0008_nä£^_x0005_q@ï´X'Ç r@Q:È«Àp@¸Ég³_x0001__x0003_¿p@ùåÓ}n@Zì|Ò@n@9Ð_x0002_?Yq@_x001D_}^ã+q@¾ñßå³Ûp@g×qp@¯¥%øvgn@Å(_x0010_3p@Ûa_x0012_¿î_x001F_n@ú_x000D_¼k6üp@Ý«û´|p@_x0006_¼¢Þöq@)cÑ_x0012_L_x001F_p@O¯_x000D_Aï	n@øz_x0015_ø)*s@ÒÕ°Þç±p@Ù¤Öñ¶im@®ÂÌ_x001B_Ép@â/j@úóÇÛ_x001A_k@ùÖM6Ðo@É§sMýUp@k_x001E_¬tÐîp@q¥#.)cm@ÞÛÛ³_x001E_r@Ãó5¢+ìp@_x000F_úÿ%ç_x0007_r@Ì|ýí¤_x000F_q@§nÈo@c(¢_x0004_Mr@ÿ_x0014_ýu¯p@_x0004__x0005_«_x000B_Í[o_x001E_r@ieè!_x0003_Ãl@_x0001__x0002__x0015_&lt;_x0015_p@gÑ¡_x0017_Áp@_x000D_Ð_x0004_r_x0008_p@_x0002_+¼rHq@µû1s~q@=æCOæ)n@tã_DÉ¡p@4 ^:_x000D_°p@Ù_x0007_2tÎn@­¦!_x001F_Rn@"oG2k$o@g,WÏl@Ô_x0010_×-Þp@3Ù_x0016_©ùGn@_ãÇ_x0007__x0013_ím@l$¨ó,6r@)_x001B__x0014_óÇo@_x0016_ÃßÙÕ_x001B_o@[ÉÇ0p@WZ_x0011_Ü_x000C_1k@ü¼=¨à:p@üéåZ_x0008_­n@ÆöMÂ{o@`Å ip@ºÐóÚðo@µ°VtºÁp@yÞ_x000D_ÓhÌp@_x0002_è÷0eÁn@ÌsºMptn@FJ_Æ_x0001__x0002_ïïp@,_x001D_Fõÿ_s@ÃD­4g&amp;q@UëG&lt;dq@üÁz¡þp@Ã&amp;_x0007_o@·uÛíiOl@EßB¶õým@XÎ¡Î6_x0017_p@_x001D__x001A_aÒX«o@ã¢t_x000F_u@´#dA÷ñn@¯_x0004_bÂn@YR@ó¨ór@_x001E_~fqbo@_x001E_&lt;ßÍóÍq@W&amp;Ê_x0008_Z£p@rèÚi+Vr@_x0005_¾_x0010_å_x001C_n@_x0016_ó0¡ q@T±ihFÞn@_x0003__x000F__x0008_fEïo@ Oxs@ªr ÞUr@·DzÔ_x0011_p@Bç_x000D_OªÉr@~â`m÷"p@_x001D__x000F_eMro@	¾'UDq@ú&lt;-__x0005_÷l@rQ&lt;_x0001__x0016_ál@Ðªº¼ýr@_x0002__x0003_[P"èâm@Ã¿|Øa{l@âà+Ì'ºq@S¶Ùµ@s@-ÉðýÉ¢p@¨Êzz_x0001_q@^_x000B_Ñ_Ññq@_Ï¨ÓM½p@p_x0011_?Æl@#¸J_x0014_(op@gª¸8Ðo@¤m»,Ìn@T³:#A.r@Ï{?	_\p@cd@³*^p@je]_x000B_½¼k@ÎÉ9_x0018_Ùp@Ì\C¿Ã_x001F_r@Ã'_x000C__x0002_D¾o@¬¶g;P_x0014_q@_x001E_È³ûTZl@.wq¡©p@x-7(_x001F_An@Dmá_x0016_ør@Ós_x000B__x000D_²p@´ä_x0002__x0003_l@ü´	0ïm@½îgéºDl@ÚÅ\«­p@ÀÚ%$_x0008_Ìp@_x0013_vzñcj@&amp;Å×8_x0001__x0003_}cm@_x0010_®H(_x0014_p@Ê_x001E__x000B_Êl@g_x0010_÷«³o@/ì¼_x000D_q@U¹(Qn@cQ'_x0005_ôõo@Qò_x000C__x0017__x001A_q@iþâù¿o@EvI_x000E_»­p@=_x000D_NSdGr@Ö3_x0008_â+r@_x0002_c_x0011_óUo@k_x0012_@Õýo@Ðy&lt;p@_x0004_í_x0007_¥ñìk@&lt;·u7áp@_x000D_¥rp@Ï³!Ç_x000E__x0014_o@l_x0012_öUbq@,8?lp@eÙll@ðh_x0017__x0010_l@?ÒJp@à¼;¨ p@Û_x001E_vÝ!zl@Ë_x000F_#c~"p@?Ô_x0019_{¬q@I9_x0010_¤I¹q@ª_x0018_oé&amp;o@&lt;¶_x0016_ÞÄôn@ô#ÿÝ_x0013_ q@_x0002__x0006_Âì¬V[_x0003_p@A_x0003_N:.k@£)¾_x0008__x0012_no@ÄF¤Qr@_x0002_wÍÊò¼o@Zµ_x0005_¢:²s@³*'§0­n@¯;ÅGÙm@êì¸_x0007_tm@¥_x0016__x001F_óTp@_x0005_ÅþK¸¡o@½_x0001_èL¢n@Èp4RØrq@Ö2#H_x0001_o@&gt;&gt; {Aq@atÑNßúp@Õ¥JâÊp@ÐàÆHãËl@Ú8c×Vq@`ßÆ]y]p@ËBCÃ3po@baò§_x0004_m@XG_x0006__x0011_A­k@_x000E_½_x001E_âÊm@íZÂì±Ms@ÔÛº¶o@hÍ&lt;Ú6ùp@ þÇÈq@?Ï\ßæ1k@Ë°xHí_x000D_n@òSàG_x0010_l@!w_x001D__x0001__x0002_õ,p@m_x0011_ÈUqo@~_x000E_e:Ër@¢â±èª,p@Úæ,Å;Nq@¼fc¤3Wq@fÕ_x0003_"¥br@&amp;·ç70r@-(-p@Í¤Îp@_x001E_Õçv*m@×K ~Fm@ÝbZùJo@_ÐáÙËr@÷ñs4Yq@èwÁom@ð»_x001C_Õvôo@|_x0002_OQ8m@âM¡áGp@_x001B_sE'M_x0015_l@'yG­KÌp@7Jiû=_x0015_p@KÇ®	8_x0005_q@A4S/yk@üùÄro@mp*ÄAp@_x0004_Îñ¯l@b9Z_x0014_m@Ã_x0013_ºÑZj@KÎ?µem@²Å_x0017_Å£_x0003_p@v_x0006_ßê,&gt;n@_x0002__x0005_ÃãmTp@L·6«8_x000F_q@_x0005_Äþò_x0003_Cm@!_x0001_Û$#p@dW_x0006_³ð¼p@_x001B_ÉÇ_x0019_ü!q@1ã7­_x001E_ªo@%ö8gÓqo@!mò_x0019_n@èS¡×_x0002_ör@øß°±m]q@µd_x0012_}Xl@pT¬©Óo@ïÍWà_x001B_âo@_x000F_]-î½q@l')Nðp@tdÚiun@KKà&gt;¦;o@bE&lt;_x000E_kÛm@u_x0011_ÏÃ0p@1ÍìÎLÑl@_x0018_æÆÒSp@_x000B_­kè_x0004_=m@G_x0014_fáp@ÖJ_x001C_°_x0018_p@O)æñ3o@¹±_x001F_=Í§q@_x000C_ønwè¥l@_x001A__x000E_5H p@_x000F_^¼_x0005__x0005_#p@i-Á_x001E_n@_x0005_ô_x0014_6_x0001__x0004__x0006_¹t@+&lt;)påWp@ k?hn@ÅÀ¥._x0011_Æp@_x0002_q»Ü´n@[óÀÙ8_x0006_l@Gæd~Ãn@_x0001_©*¾Òn@Ó¬Â{&gt;_p@/Í×Ím@ïx*Gp@_x0004_ÆÊ´"#p@%Iu=¤îq@àdA¾°+m@v±ëïóÍo@#Æ_x0007_# o@_x0002_äX«k@O¸ l@è¬pÆCm@²KK_x0016_åÐm@_x001A_öÏÍ_x0003_êq@/ä"îq@_x000F_Ú_x0013__x000C__x000D_Pp@_x001B_Ã"qn@\*S¼p@ºÒRÉJ#p@-Ñ¼²_x0016_m@E;_x0005_Ê[[n@êÀÑõÕn@Sï7dp@úì¥ÍÂèq@*_x0012_ú_x000D_o@_x0002__x0005_]9vþF$o@Ãý_x0001__x0018_6_x001B_o@½M_x000F_Oj@ÎôÆÛ¾ám@_x0010_ë¦Ø$|o@àa _x000B_Ú±o@áéó¨Kp@Àéê­îm@?Ât~µ7n@A4à_x0006_m@xÎe%	l@¯fÚ©o_x001E_q@´_x0001_ÇPü.r@;´þãèÆq@F+_x0016_Aro@&amp;ðåâàöp@ë§Øl@_x0003_Ê"3°ío@¾§Ãt?3p@&amp;_x0015_úàn@­ÄdÅp@·_x0004__x000F_µ_x000C_Cr@2u©_x0003_Óp@c!aÛ.p@º°ÆÎ4¹m@J¯Km@YhÇ_p@9þÛï¢$p@i¥Ïù_x0005_o@÷íw_x0005__x0001_Ãl@KkG¤q@Û×É_x0002__x0006_kÒo@¸®·N?q@üS_x0001_æF½l@=_x0006_òÊlq@þ$³ªi-n@zWÏÂ·o@Rg_x0005_ø@_x0015_p@ÕW û_x0004_q@8C_x0016_×úWn@ÊTÔÆÍk@Åúä·p@_x0014_õÔô4o@ÆÏÐ2Öóp@÷j}Åðm@²úÕØÜp@_x001D_8¤_x000E_¦q@PY¨6ÿq@¥_x0004_Ð_x0013_Ômo@u@yñþîs@;_x001A_&amp;àD_q@Ï3_x001E_X0\n@2~¥X#m@8ëá¦8r@ÏÄU®l1p@Ívå8àUr@!H_x000E_}U&lt;q@_x0003_ÔbÛ_x0018_r@_x0002_~q\zp@?)[Bp@e2I0Åo@]ÄG¾n@_x0003_2_x0006_îo@_x0001__x0004_F_x0019_³._x000E_o@odIhç'r@½­_x0012_cp@äÃ(á_x0019_p@'Å|ÌØn@jØ_x0018__x0003_2m@_x0008_Á_x001F_]´p@ _x000C_"£Ûq@tyxtq@£Ú~ÐÈr@¢BÂ¦_x0002_n@;:T]Q_x0014_q@3÷\ëp@B½O{,o@Ô;¨Zq@_x0003_µ_x0010_e+¶p@ws(#_x001A_Üp@Më×½q@_x001C__x0005_ÜÞï_x0018_q@­h_x0011_¼ã¶p@?_x000C_ÓÇìMn@Ä_x001F__x001E_Sím@/qC¸Qq@-dÿDÂq@~	g0­0p@#Ó_x001B__x0013_Õ³o@Óq_x0003_èhpn@iÿÈU_x0014_jq@¿_x001D_©öð?p@V_÷³";l@&lt;yy¬aq@7üÐ_x0001__x0002_OXn@E_x0006_QÇ_x001C_q@ÕùÙ@ßn@çÉ_x0014_x$o@lPå$újn@®#,òÞüo@Ãßjå®r@×Uéì_x001C_pm@BnVâ²'r@0ÓÑ,Ær@?SÏ£új@Ê®w_x0002_e*p@3kóZ_x000B_p@,ÜË6NÆp@Ï­_x0001_np@øô¸õ qp@_x0014_¡?¯m@¨aÂ¢·q@ËHw¨8n@ùÅý=äp@¼ÙrìÂäo@õ¾Xþo@¡éø)+_x0011_p@îÃëâLho@&gt;ÍOðÂÑq@¨½ ;¯ýn@Àè¸¯XÙm@òàR°Ì3p@_x0010__x001C_7_x0014_D÷l@àãF1_x0013_p@øøBÉIp@9Í5¹ÊÚq@_x0003__x0005_ì.]pøãn@7i¬¯0p@µÙí`Ñêp@"øi_x0010_óþq@þõ_x0004_öí_x0010_q@XW;£¿n@Ä@úR=ªk@_x000D_ë_x0005__x001E_ðün@æ_x0011_*HÊ	r@îX27âs@dyÐÃfèk@·n	Ñp@a¦_x000F_ç®q@¸_ â_x0004_p@OÝ¦Ãï_x0019_s@îºQUq@ë®©Ú_x000F_q@~\xU%ep@Ã8;C3½o@úk½oCÁo@ôV VD_x0003_s@¶Êâãõp@K÷ô×_x0019_o@ßÂØg_x0010_m@A0ïÅ_x0002_o@_x0001_º&lt;ñöám@s×î	r@J_x0004_Õukp@±þ_x0012_iw¨o@.r¢µq@_x0019_Å3Er@Ø_x0001__x0003__x001D__x0002_p@¸¾`æ_x0015_o@aóØ*÷kp@_x001F_úòËm@`¨_x0003_B¡p@_x001B_Ö_x0001_¨Â2q@Ô¬¬³%Qn@5È_x0015__x0006_p@` §~@_x001E_p@4{ôRao@&amp;°¾tVp@«IC½Ohp@°_x0008_ªSCq@´_x0010__x0004_^×n@¦í_x0011__x000F_@o@²ÊªþCm@¤`2­Øäp@CKtzzo@À.Y_x0008_rp@P¥î_x0012_{p@Ð©BH¼Wn@0_x0016_ØNBo@)Ò_x0016_Êp@}H_x0015_m__x0016_l@?¼Ds#_x000B_p@ýÊwvd7s@óÐ°in@&lt;Á_x0008_#nr@ÞGUJí.p@_x0011_¸ó Ïl@ê_©¥¶q@i_x0011_½¾´_x0006_m@_x0001__x0003__x000F_ðõ÷1Äp@¿lºÃÞ_x001D_q@_x0014_l(_P_x001C_o@;·}öóµn@û8cn¦p@&lt;¯õzþp@møç{*r@$øC_x0012_n@_x001F_.ð_x001D_Ø1q@;_x000F_Öû_x0011__x001E_k@GíüÇl@XþrYªq@_x000E_ò_x0002_	_x0005_p@Zps2Â_x0013_q@AÚÓq@Àõü] yo@_x0012__x0003_B0çÇq@¶é_x001A_:\n@ò`g_x001E_Öq@_x0006_Cîn¡Xq@Å8÷°_x0016_õq@)ïÌp@_x0004_Ö_x0008_?P9l@L0:_x0019_ôp@$k}æ'Mn@VYE*q@ÚÍQ´¡t@_x0011_l7h~_x0017_p@÷_x000C_ÿÞ0ìp@Ú_x000D_çì¨s@Gû7*m@¸¥_x0002__x0007_°ðp@^õÝ*ºQp@_x001C__x0015_iÃªp@_x0003_}jú§ép@ Ã.ëcq@­_x001C_°¼÷n@S»¡¬»m@_x0004_}_x0015_ÏÜ_x001D_o@8+_x0016_òIÔo@ÙÕ_x001D_4es@S*ã[íæp@_x001A_¡_x000E_©p@óÕ®_x0006_¸_x000C_p@¨ô_x0006_ÇYÏp@_x0005_a£Ç_x001E_q@×_x0014_ßñ¡q@æ[_x0001_¶ú#q@4I¸_x000F__x0008_q@:Ø]Ûn@_x001D_	`DÞm@0Gôpèi@Ya@j ðm@~T@·Ár@ò-p=vp@tï¨_x0008_1_x0019_n@Mmx,-n@õUÜo@_x0018_÷e_x0011_Þm@i°&lt;_x0001_´n@0Úa_x0004_¨Wm@l³¶RGr@	Á´An@_x0001__x0002_ï_x0017_©æÄr@éã­p@Î@_aÏm@ ÕKòkq@qÙ_x001D_õ_x0016_m@ØÔ,F×p@C½_x0003_ýjr@_x000F__x0011_ñ©ÌÑp@ä_x0004_ty§p@GAý_x001B_ó×l@´º¸M9­s@_x0007_Ì_x0013_Î?üs@3^ÕõÄp@Úø ýe7n@W)ð{_x0006_Äm@ç_x001F_ö»_x0007_m@3Ò'_x001F__x0017_zn@?~qn²¿p@U^¬ýGÊp@}AÚ7ûqq@Ò&amp;_x001A_X=o@ï_x0004_Å!øHq@ .²p@«:Ü_x0003_pøn@¯°læTcn@,¾ÕKGn@ðØ_x0018_ejm@jðº6$¯m@I7_x0003_÷R_x0006_r@,j&lt;Æo@B_x0006_Í1_x0016_en@Ø~_x000E_Q_x0001__x0002_Ñq@	áE¥%ìp@ñc_³RHp@÷]ÆÖm@´I°©_x0015_öp@~3ÊÀ²ir@"Â9(_x000C_Un@_x0013_,v£\m@%ó_x000D_[Öq@¢8Zâªr@ÝZêZ8m@ß_x001D_ý¨ù&amp;o@Kn¦°Kl@©÷:*i_x001A_p@,L¢8Ãp@Ç7~hZ@o@ÒÖV_x0002_Ip@_x0002_*X9_x0013_j@I_x0005__x001F_©n@?HÆã^Ük@éæthµQk@ÁéÄ_x0016_Ö²m@Y&amp;M!q@-£÷/îl@¥I¥1Ln@¼¼T_x0018_Bo@¹êw_x0008_Ñq@|&lt;H%Ûûq@Þ¤6Ý_x000E_m@â_Ô_x0007_"µm@!ÿ_x0004_¶_x0013_r@Ñâãq@_x0001__x0004_ì_x001A_·qH8p@b9¿,_x001E_q@_x0014_úóµ½o@2(÷÷Àÿq@ t#-_x0013_q@_x0014_~_x000E_Ä,9o@/^`Rþn@ÔNf÷go@kÀô_x0003__x0014__x000C_p@(#Ç_x001D_ø)p@¼]Ê×òp@_x0003_8ÜWÚËo@ÔWÅ±_x001D_©o@lW_x0017_1L_x0008_l@àB_x0019_Ëq@_x0006_Ô¡Cnn@¹F»ú«ýn@éW©rk@_x0001_a¤Ï_x000E_o@O_x0002_I×ÿKr@ v¾¼ä_x0017_o@_x001A__x001B_»up@_x0015_´1fip@ïædÕ5Øp@kEs@XGQÔDåp@t_x000B_X¾¢Go@Ôfð_x0006_¯p@Ü|hébs@³°º~o@	ê/o@A_x000D_Ëë_x0001__x0002_Cºl@Ó_x0005_j6KØm@è_x0015_ããJ_x0001_r@£#Ã³%s@ÀKp@½{_x0014__x0005_rs@ð%¦à×p@Tx_x0015_j@_x000E_*×ämp@ñ!Ðr@Mçh®Ír@ãák_x0001_íÖq@/Ëq_x001E_Ój@Ë_x0007_lþÆm@¤-òo@ÛÇ,._x0008_p@¦lß_x000E_¤ q@ÖÇ"Í:k@¡6ßOp@_x0010_Ç­c/r@hv_x0007_(ø³o@ñ_x000F_ä&gt;oo@¢¿gÂ_x001C_¾n@_x0014_ïíÎ¢n@N°Dv_x001F_rp@ª±IYèp@[ÅIH&amp;bn@_x000B_º&lt;_x000D_K¼o@_x0007_tÒ£ù_x001F_o@_x0019_ÀÌ|"o@_x001F_¶N&gt;Dp@Ôäz.½¬p@_x0001__x0002_Zaûùr@!OKÃÌ_x0002_r@ÎbÃ§²r@²[UÄÿ¾s@-ß`_t@-)_x0013_°Ãlp@áNÐ'¶m@|ó}_x001E_Áp@_x0002_Íðp@¡òu[þ»o@êo_x000C_C÷r@EáîKç-m@º¦'2Ã/p@D6;º.Os@xË_x0017_1)_x000D_o@òÙ¿_x0014_Î7p@l(ô_x0008_ýp@¾ÁÎ'þ p@ß(vjp@å*DWL¶l@+ã_x000E_¹Mo@þ8üe&lt;q@æ_x0011_îïaq@_x0001_I¤7Up@³/ê_x0016_.p@T_x0003_0Êp@_x0003_ü_x000B_~Ï_x0008_r@Ø_x000E_Á`kåm@ß§Êéâ®k@§CAo@ÔºÙ&gt;çuq@_x0014_A_x000E_w_x0001__x0002_Ê$t@×?!ynîl@©Ë_x0010_Ågo@ñÅ&amp;?_x0012_Úl@"ìÖïwn@Düª5r;p@_x001F_buóp@ùØþMär@.hÄp@Mc*!q@ä`a__x000C_l@_x000E_G9r@§ë"\ú_x0004_q@_x0019_¬°¤"p@&lt;ã?&lt;¤_x001B_m@YëïÄÙn@Òò!vlo@Îù¼|_x0012_p@ÄC:Öbn@Ú_x001F_Tz­_x0017_n@_x0006_V_x001C_3´o@	«_x0001_ ·çq@ÕD+_x001F_ù]o@=_x000D__x000B_1Mo@/ÛÔ÷qj@x_x0015_[^_x0003_2m@®Ì_x0011_ep@·Û_x0007_{q@uS])ï¿m@,Tæ@sr@ÀÖMé-ôo@?PÝ þ[p@_x0001__x0005_kQ`ôÂ~q@%ð_x0005_ÒlUk@_x001C_X_x0017_Øº_x0006_o@M¥|j¥o@Jh5ÝÅp@KQnÃ¦p@ön_x0018_$T&amp;p@T«1×¿Ap@(^ý_x0013_p@Ç_x0004_GÕéq@@4fñ_x0003_q@HL_x0014_H_x0003_q@F¶æÔ²i@?_x0010_¸#Ffr@á­ûóLr@3s{í~èq@Á_ÆãîHq@Å_x001A_4yVOq@ ÉVÝZÄo@Y©¾òWçm@¨½KÝvSp@]ñ$ÍPôn@'_x0002_iSðpn@®D_x0001_¦­p@)7+îPr@Øê~_x0018__x0001__x0008_p@3ÇÒ2'p@E_x0013_¢ù_x000B_m@«r»`iÚp@5p_x001C__x000F__x0019_q@_x0018_×²_x0011_ o@_x000F__x0019_Q_x0002__x0005_&gt;óm@f_x0001_¼_x001B_t@ê®yÃJp@_x0013_'¦Wèp@BÎ`W_x0007_jm@F¹?äÓ©o@_x0013_bzÀÝÄq@_x001F_sä4tq@ÜS&gt;¾_x0007_o@è3ÜH¯­p@.CÐØkq@³¿_x0012_x£{n@ãÑöì_x0006__x000F_s@cm7äp@(I7Dvq@_x000B_Ð(½l@M'pï&amp;t@éÔ¾@íKp@8É_x0004_Yïr@n_x000D__x0010_Ôp@_x000E_«8· r@¾ø«ÃÞöi@ò­`vn@¾þÙl×k@ç_x0019__x000C_&amp;ÆÔp@jüm¾_x0001_¼m@ùüÞMq@lª&amp;`¹ñn@Kl¹ År@_x0003_SÓJXk@Ü©0_x0005_ÎFm@¬ÁæÕ?r@_x0001__x0003_ÌÁ_x001D_ÝÜq@_x0003_:lÛO_x001A_q@Øv_x0006_)s@_x001D_ÈÕÀ_x0015_n@´¨ÌÖör@_x0010_l2tø©p@Â	eàÃçm@eÁ",;Yp@_x000D_iOo@P­êpXs@_x0011_ÔÈ)p@_x0015_siô¼q@T³DFu@y|T§Vl@ä|æ_x0008_ ±p@_x0002_×_x0017_#äp@öe;Õk@Ha&lt;1QOq@cþ561p@ñMl­Ór@²àìü«p@I_x0005_Åâêmp@_x0016_û@_x001A_Õón@áxq@74â3_x0001_¿n@RO¡3&lt;t@_x001A_ Mm@øqÛåìq@y¯_x001F_£¾p@Ã_x0008_g_x001C_Ér@5Vt_(|m@ëì!_x0001__x0002_5q@zö=l@Ñ`ädr@mÁ_x001D_ÖL]n@vÓa¼aÌl@ãP_r|l@ý]BÚòp@2ëÜ_x000E__x000D__x000E_r@O"îp@_x0007_!&amp;w#r@ô_x0011_8ýÁðn@­_x0008_}·s@RF/N@p@_x001E__x0014_v_x001C_q@QUæc_x001A__x0016_n@¤ä¾UXr@¼üåH~_x001A_u@_x0005_yû$£_x0015_q@qÑÔ;_x001D_q@$ºÈÈën@_x0008_P"_x0006_ïp@pÎþÁSEt@ãVJWÎp@~æ.¥Eöq@Z¡IXq@%Û_x0006_#Up@,_x0013_úÓq@_K_x0018_µro@±t^èÓ`r@_x001C_1_x0004_c²n@íù¶:m@pµö½­p@_x0001__x0002_®;Ím¦p@bC6Ñ¿r@%HÃdq@![Éjr@M_x0011__x0018_ò=r@u4Öàªp@u&amp;(×p@_x0017__x0005_ÖeYu@ÏS&amp;N¼_x000B_n@ÍpÊ:´r@åq_x0008_|´_x0007_q@_x0006__x001B_u!ò\k@ùèTX_x0001__x000F_n@ÕdêcÎVp@PpÍ3ùq@9_x0017_Àlc«q@_x0002_Z³2Ip@µ¼Ö_x000E__x0014_p@"8I_x0006_þr@°PÑÑr@¦¦(©Bq@Ô~±Vp@£×O/Ïq@òb?ÑE|q@"îpL_x001F_p@^_x0007_'ØðÎm@ªKedo@þÏÜÙqs@QæYÕép@Ò_x001E_tÌ~q@uÆ&amp;ïL_x0011_r@öýú_x0001__x0007_dq@H_x000F_5v_x0006_&lt;q@	Ê+ß[p@Cb\_x000B_E_x0015_q@i_x000F_¢Qíl@Z³èÐAs@Ï_x000B_x"¢o@Ík_x001C_s@øvl¤¢r@[¿O9`o@ec°Ê `q@ó_x001C_Q&gt;ÁÕo@u-×]t@&amp;µÈ³Rt@ÄE_x000F_Ó÷#r@_x0002_ï_x0013__x001A_ãn@,_x0004_·ør@ÕQCÏÁp@)_x0005_ArÙp@ì_x0006_»ùdNq@&amp;´î`%_x000E_m@cÝå§'%s@ë~²ÅFím@zx+eo@ÄGða_x0014__x0017_t@KÊªp@aG¢_x001C_2_x0003_s@_x0010_øþI©q@Ü½D_x0014_es@ÊÝ4÷ýq@m_x000C_ÃÀr@-SB_x0014_h_x0017_t@_x0005__x0006_Vjßç3q@Ïe²_x0019_|q@ó]O_x0002_!ýp@ìË_x0008_,gðp@e£s¿_x0018__x001F_q@òÙ`p_x0004_&gt;r@iµ_x0017__x0001_o@òº¡^½ºs@(X_x0008_ËVp@`»Ú½'½p@»ðÚs¢_x0005_r@âê°_x0003_p@/·w_x0016_ý8r@3Ôh_x0002_­Àq@s¸_x0008_ãq@_x001F_GÛÈ_x0007__x001B_m@F*ÜN¿o@§.KgEq@E~¼_x0003_q@_x0012__x0012_»ç¬k@¬ú1¸©m@åjM&amp;_x000E_©m@_x0004_m_`k@ªqç_x0017_Òçj@q_x0004__x0005__x0002_Ûp@G%_x0018_ñáEo@ðÇ_x0019__)ip@²q;Z.gp@,ý&amp;CG_x000B_m@Áiep@ý^Roéq@V¸þ_x0001__x0003_¯p@Ó½­&lt;kv@Ç_x000B__¿hõo@_x0019_t½Ìu@e_x0002_.¾q@_x000F__x000F_I_z¹o@¦-¯r_x0013_k@ÝÑ$RøIm@eBp	wöp@î+¥_x0006_³&gt;q@R?z)q@¹øà`|p@ÊÁB_x001F_fÞm@1?Yæñp@ô¼9H/r@ÆÍ_x001C_Õ_x0011_t@´e{ºp@o_x001C_¶s@&gt;Ì¬µÎq@ß0õ_x0001_p@Åzdn@Ã}øæn@É_x0013_Ä._x0012_r@Àd/¶èÉq@ËÁq_x0014_Óip@~(¦øÕ_x000C_k@kî'_x0006_=s@a_x000F__x000E_+TÓq@üHd _x0007_q@_x0015_¿ºy²r@úëû_x0017_nÖq@¬T°©(Çs@_x0004__x0007_ä~¶/(n@ËjÎ:4q@ÿXiAø¤r@ÉÉ¯+_x0018_kr@_x0006_¥cw8o@_x0004__x0008_tÈüel@_x0001_¶Çzen@ÖçÕÓæúp@þ_x0019_Î5p@%~_x0015_ùYÙj@Î© Ýr@E_x0001_À¿0Âl@òêïòq@/1ÿ_x0011_r@þ'm©äÉr@ØKCõáßi@¿³Gg5n@]¤ø_x0003_v3p@7ø9ã¼q@_x0016_»ÝtKq@Li_x001E_`_x0004_r@7ô3±I r@}¯1¾Xÿp@ê÷î_x0002_Ê_x0005_q@pp çn@ØYbÆËm@íQècÕÚr@ ø&lt;ÿ9õq@³²òñ_x0012_r@ÓÚµWÖp@ü4}Çbo@_x000C__x0012_[u_x0001__x0003_5q@TGÁz_x0002_bn@_x0015_q¢&lt;_x0002_r@íßÚ½Û_x000C_r@4~(rÜ«s@gôûfè_x0018_q@@_x001F_x¦m@(ö_x0004_ê&lt;,u@!ùìá©q@!P8l@ÂÂ_x001A_Vdq@KÍÜúBi@rÕÕj@%Ôûo@Xø¤ðp@_x0005_1¾_x0018_er@J_x000C_¯/x)m@ãº]U"s@~|~ÆVq@ÆSäÊ½s@·_x0005_¢m¤6r@_x000B_¡'"o@ì]_x0003_¤¸s@Xú-ÌMq@LþP_x000F_Ãªs@Iüv¦dm@:cOdáp@³­ï§Mp@¤ÀF÷,îp@#/_x0001__x0001_6ôr@Xª a·zs@îû_x001D_l:õm@_x0001__x0005_}\_x001B_Õb¹q@&amp;8¿Ò_x0018_±q@ðÉ¬}_x0003_óo@T}¹¯o@ù(Ë¯.o@=_x001B__x000D_[0k@[cönr@±ó_x0002_¾?o@_x0004_¡_x0016_ø_x0015_p@`a#_x0017_ër@l ¼G_x000F_o@â¸½E§ôn@6_x001B_è4Wûp@y©`AÝ_x000B_l@}+tZ_x0006_q@ÜàQ5cfn@²R_x001F_ô_x0001_p@&gt;@[_x0012_KJr@e_x000C_z·(q@¹òE¹Á2q@.¾Ú'Âq@ò_x001C_IÆ|o@±aîWo@®xi[mNq@¨_x001B_§vu@E~p_x0011_áq@&lt;ñWËÚYr@ò8¯­r@@Ìo@]Pí¸\:m@yÀoTÜm@´V|_x0003__x0004__x0019_pp@j(îf_x0006_Bp@ee©w@}_x001D_?¾¢=p@§Lwî_x0008__x0003_o@r	÷_x001B_ât@_x0015_'AFo@F_x001D_Jø©Òr@A¶_x0008__x0001_?_x0014_q@¶_x0017__x0002_£,t@âcè\âôo@u¥e¥r@èKiÚm´o@dMÍ_x001D_ôp@Àq_x001B_o¡ít@VQù_x000F_&lt;·t@ªíYèîÀq@~ÜÓ¾w4u@bæ´l_x0012__x0013_q@ä-· p@¨zjÒôp@Òtw%_x0008_vm@ró1_x000D_Êm@q_x000C__x001A_H&amp;_x000F_t@ú_x0001_`_x0005_»m@Ö_x0001_=)_x0007_n@Ï ìrÓ7s@¾Ç_x001F_.\t@_x0005_+üyùq@Gm^¨düp@_x0012_¨±÷ãr@4ÏÞ@2r@_x0002__x0005__x0011_9ÊU_x0008_m@%_x0014_o[_x0011_Mp@_x0006_R_x000E_cp@òí¹ñ-n@_x0001_ª_x0003_\O]s@_x0003_¿00Âp@a3sÆC_x0014_p@ÓØ34#k@I&gt;¡ßq@½üÌX_x001D_t@Pÿ×á_x0010_q@Ìë4Z)Gr@rîÆlÛym@TE[&lt;Rq@eFüz%p@`î*,'u@©hÂéZq@ê.@_x000C__x001B_k@îT~6x_x0004_n@ï;Õ_x000E_R°m@öyJ©_x000B_jq@.bÚ²q@bB\*j@EÀ_x0006_]~m@b(\n;p@ÛÚ#¥5l@fº_x0016_åÔp@/Î»óVq@Oþ-	Dn@ê3Í_x001C_f_x001B_p@ï$¨@q@&gt;eãy_x0001__x0002_#p@±_x000D_eFLq@±/_x0010_Z³r@Ù_x000E__x000E_F_x0016_ªs@@ÇÓæ°_x001D_p@&gt;Ô·Ïç5p@.$Lým_x000C_r@Â»õ5Gùl@ÝH(®&lt;_x0010_r@hXc8´Bq@ò._x000B_Pno@ÅÁMâö¶r@_x0008_uG·Æp@TNnql@¼:8ìPk@dU´óµÑp@Õ®;6p@_x0012_Ù4èæLl@3×OÆ_x0018_p@vâmoN«r@Tz´y:Or@_x0014_Îh"p@÷¯IÙÖo@8S_x0010_­ar@DÕÂÙ_x0002_p@V;&amp;w9j@^_x001E_¢\_x0010_!p@ø¨À_x0016_Ht@_x0003_g\'ào@nì_x001E_Î·u@dÈ_x000B_\Ð°o@_x001C_oB¹áÊl@_x0002__x000B_¼9£ðm@bð_x0018_áÚp@§üS_x0003_°p@8#_x000C_-|p@ñ_x001B_º_x0013_q_x000F_r@_x0001_?_x000C_nªp@_x0006_UZGW_x0008_q@º_x0005__x0003_Ú×q@6?¡×Äq@	_x0012_½u«m@ÛÀ!O6s@Å_x0019_.3cp@,Ï#ülp@NBeþ{n@_x0004_²ÏÇç_x001B_k@_x0017_}U(Ò0m@ ½¾ò_x000D_u@s&amp;(_x0014__x0015_bp@/"J_x001B_i­r@î&amp;Ï_x000E_r@{Í96j@ÜhéÍ©n@_x0014_ðuêúj@§ì7anp@¿ÃN´;o@Þ^"²Äs@¤_x001A_¢O	_x0004_p@st­r¥r@»ñ¼K½r@±©Z_x001C_ü_x0007_t@gË(øk§r@_x001C_¼uS_x0003__x0006_$p@ä_x0002_Ó½ç_x0019_q@7_x0002_{[_x000B_Bm@Û_x0001__x0002_%­ÿl@½Ûôj=_x000E_p@	"Ô_x0012_Ós@¡¯¢Ns@$!È_x000F_Íðl@ÂåTdqp@9Söêv_x001B_m@ÒUç_x001B_Ícq@gÚÑ²l@_x0006_Lí¬_x000D_ìq@6_x000C__x0002_Å_x001F_q@Í¢Üq@íZ¢_x0016_¿Cj@ñZmÍ¦¥p@dêö__x0008_Up@®Ïi|iíl@!Î¿Ül@ô4h[¬Yi@õü!l@Ø_x0001_ã_Îp@_x0012_d_x0005_Ðê)n@Êx[ç¦p@:_x0004_DÌ_x000B_¨r@,Ô&amp;8Xl@PñÁ8ªq@E Û'­uq@Bf$Àq@ùm)æò9p@¶_x0010_)*uqp@_x0001__x0003_ÍÚ¡_an@bso,Au@©IØÞ¼r@(PÛ_x000C_Il@_x001A_¤ÕÃ¸p@w_x0005_°æ¿«p@«Ñ_x0015_s@$¿ãèp@Âek#+´m@Ú£á_x0008_Áp@ºûÞg_x001B_Dn@¼^+Xp@¢»&lt;Ìsm@_x0003_3Ãr73q@_x0019_?L_x0014_4-m@r1_x000E_0_x0014_öp@è¨._x0017_¬_x0004_p@¦,ug`Iq@_x001A_ö_x001E_¦ÿq@ôg¶^_x0019_l@PôÿWöfp@±üãp@cøÊ_x001C_¯n@æzäo_x0005_v@»-ÌÉæ_x001F_q@îZ3î _x0011_o@"&amp;_x0017_ùIÿq@üp&gt;Yü_x0006_p@ë&gt;ûÇWóm@_x001D_Ë½ê?¬n@pL7_x0002_Þn@,£8_x0002__x0003_«p@\_x001D_?_x0010_ü1n@ÔßÅï¾o@µ¡¹_x000E_ãq@r_x001F_1IÔ±s@Ï_x000F_ÈÒk@9B_x0014_§wÜp@Ú:¼_x0007_·_x001E_p@±y"o8 l@L_x001D_ß"4_x001B_m@öÞ{_x0005_öl@Á7på_x000C_n@çjK®æÃr@lÑp_x0001_´s@_x0006__x0012__x0001_èûo@_x0018_ÐE_x0005_þm@t°'ÃîÆq@_x0019__x0011_w­3_x0005_q@ZÉE&lt;&gt;Bn@rbOqìl@2Ò¿Äp@x_x0018_H*¤Åq@ñ¥à¤uës@9~jë_x0015_p@Øt)sOp@î_x0003_Ïÿ4p@gµB«ói@¸µCw©ìn@_x000B_W×*p@qH(¢Èþo@@a½Ãq@ÄQªôbm@_x0002__x0003_O¢&gt;ìË/o@§_x001C_$^m@5°Zù°k@³îÊ_x000B_r@¼F7  s@f/_x001F_g_x000E_s@	Êå3=Ðo@ÒÊê@r@³5{ÓÅ^m@1q1_x0018_pwo@b_x000C_C¤Ïp@Zê,üño@æ~´_x0001_F\q@£cq_x0006_Ù_x000C_t@ÀÍ_x001F_¥2zr@Ô_x0013_%Oøp@_x000F_'_x0017_|¥k@¹_x0001_á"o@HNÎ¥èp@¦Ý5ÍÅp@_x0004_ùÈ_x000E_Ï§p@è5Âxl@_x000C_ú7_x0002_Sr@_x0011_ºÌ6o@_x0004_a_x0018_ä1r@Øi&amp;_x0005_e°k@¦Õí_x0011_£&lt;r@ÚK_x001C_Ç¼jo@Æöî°eòo@Ô&amp;_x000F_îWÆp@I]÷k_x0001_&lt;s@ÅãH[_x0002__x0004_r_x0015_o@©î'{Äj@3çÜ[·Tq@TÒï?µp@î_x0006_R¬´q@:û.Ú£ro@µÔ_x0003_#gq@¬_x0015_	Å_x0008_Ós@iR«Þo_x000F_r@­ðî¶p@_x001C_.Hû§_x000D_v@û¢Qï¯Wr@?Æ¯*Bp@¯_x001F_Xqm@½g08HÖs@F¦/&lt;_x0018_(q@_x001C_ &gt;¯_x000F_Æs@_x001A_îÚË§q@_x0001_&lt;¬s@_x000C__x000F_Ñ´?¼p@£_x001E_¥Úãp@ê_x0004_ùk¨_x0012_o@ª_x001F_6©Ðo@_x0008_¢«õ^õp@;¾q\{p@_x001C_'OÖqs@M_x0001_øðq@Ú_x0017_P&amp;_x0013_cq@JVpIäo@v="a¬,m@éjEvTíq@{_x001C_ø*Ñhs@_x0001__x0003_Þ| ®­"s@Ù_x0019_7_x0017_3u@kî·Ùqn@9_x000E_óär@ßaµ_x0004_Ðq@_x000B_¸¢Ð_x0002_p@¨_x0005_=T±îr@#dvL[q@T:Â_x001C_¾Iq@°Î&lt;ûr@_x0018_§_x001B__x0003_¾,s@_x0011_S_x000E_#0r@'_x0016_¦ún@Ü&amp;»9n@°_x0006_=Ø¸q@ëC[8å~s@êngó_x001A_ep@¢/¿÷p@Zã·Ãdm@X_x0007_¬´_x0014_r@¬/»p@½CG7¿Ék@Wb÷&gt;¿5r@\zÚ¸Uo@Í"¯þr@"_x0007__x000B_èåup@ó_©ô_np@ú@Û_x0018_¾n@onÉo@ ¸k%öÝs@¶ú­n@^2©_x0003__x0004_õÊr@RüàÕt@_x0013_#S_x0017_Òj@Í_x0015_ »p@_x0007_å);¯úp@+ØScP_q@k_x0002_Hõ_x0019_q@ê_x0011_7ûÇøp@³aíòïm@[@Ò{Àr@ÌzkúfÆn@l;¡_x0005_Í÷q@ÚÉ7q-Êp@|MîïÀàp@â.¦_x0011_¼p@_x001D_Ëà¥.o@¹vð_x0008_Ê_x0018_t@_x0002_©Vnx%p@_x0016_·_x001F_Ða(l@ÝìÓ1Fp@*?Cè_x001A_m@_x000E_¤üö?tp@{dâ6Þp@a'èÍÊ?s@·_x0014__x0001_öüp@@kíÁp@²ü_x0017_?tr@.Ï¦_x0006_t@2^,(q@O{S]w&lt;o@cé¥PÙl@4N{*An@_x0001__x0002_K{e¡_x0019_Os@«7i)°|u@¨7´_x0007_:l@Íò	òpq@$Ô»£_x001C_%s@ïr³Ò»Åq@S°5ÁäIt@oÁNmU§r@ÕaEÊr@7UYsÍlp@_x0019_(£\p@nìªÝ_x0008_Ýo@Kå_x0010_[EKu@QTÃj&amp;q@xÌªz6n@Û`wa?mm@èÖ{É3p@0¦\g._x0002_m@ízÑ¸Qs@$Ï_x0001_æcÝq@}®$¹vÏo@_x000F_¥_x000C_~s@fã-â_x0007__x0012_t@º_x0012_¸0_x000B_q@oNùòßNp@KºqÂÈq@AZ21Fm@S_x0015_äxºq@_x001F__x001B_¶áhr@.ûÚÂgm@¦eÅ·_x0010_p@_øáY_x0002__x0003_(Rq@ð¦_x0010_ñ6&gt;q@¡:Ü«4Dp@Å¸þ¢´q@AIEzr@_x0018_H»Û`o@iõí|LLp@rÃÁ~Fn@o0X¿!är@_x001F_käº_x0018_¢p@U_x001C_AæÕ+q@6ñ§ã_x0017_cq@_x0008_Ì²:÷÷m@ìXê_x0001_p@!_x0006_°ðMq@K¿ò:_x0016_Gk@ã¥_x000D_à-pp@§\¯s»u@_x0016_Õ_x0013_çn@øx:_x001F_§t@¬E I6p@¤P¤ý_x000D_Úm@õ¡[º°±s@Úà_x0008_b_x000F_rm@ÁwTÄY_x001D_q@%½a§ãUr@Ó&amp;lso@áÙ¼!Êo@_x000C__x0005_®dÕdq@oÉ_x001A__x0014_¸q@§úÏx©s@òé)+ Yn@_x0005__x0008_¼Ðj÷×Tr@@íÓxþi@°îðéák@íß[_x001B_s@n9hpMhq@ÆÖçñ r@:#B±A_x0016_s@.:ý_x0007_p@_x0005_BuÐë's@ü%\ºjn@!ÍÑéDs@5÷Pnkq@Wbë$s@ËQ#:Cßq@I¬4¬l@_x000D_O_x0005_ÆYr@ÁÀAían@]1ºÃõr@4!ä4_x0004__x0001_w@Z£±c*lp@)ò_x0006_«`Üp@_x0012_ü_x0016_Pþâu@ÞõpIqõl@ó[G¾7r@_x001E_¤£_x0004_²_x0019_q@t¡.ªËq@_x0013__x0011_Y_x001E_q:r@ã_x0006_È~ÙÊr@ôiH¡p@äd}{_x0002__x0004_n@ù¼újî_x0003_p@¹ÁëC_x0001__x0002__x0017_Îp@´$c±u@£©Ø¤r@Z!¹É~ôq@_x0014__x0002__x0014_¾òp@þ){qDr@ªa¾_x000E_._x0018_r@åÒûKk/t@¤#¥¥½Lr@ù_x001E_yU³_x001C_q@eÜÉvÛo@ãyÍm@i2%_x000B_èh@_x0017_5yo_x001D__x0019_n@5]ÃEj\u@U5J=Qq@6Ô_Qo@É0_	m@_x001B__x0006_ g_x001A_Áp@_x0013__x0019__x0004_K_x0013_n@µ0&gt;Ò_x001A_p@ïÈõ8®uk@9æ ÷_x000E_s@ç_x0017_èJfo@oÝwÛt@rÖuSÅq@!_x0004__x0012_¥þYn@½rGN§år@L»zÐl@ìý_x0019_,¯_x0019_r@zxÒÒÃs@"n¸Ùq@_x0003__x0004_à_x001D_â q@Èxw©_x0001_§l@u_x0002_½\8u@;_x001D_ÝÊ8w@»ì_x0008_yr@_x0018__x001D_ì¨Ãn@¿¬_x0010_»e®n@ÄMÓ¨í_x0018_n@fµ_x000E_#ln@-&amp;@=Ä#r@ì._x0006_{üp@·ï_x0013_o¬xs@t_x0018__x0016__x000B_Âp@*_x0012_ð_x0005_r@Ô_x0019_çÏ®q@Üÿ-¯´\p@5©Ôøo@ð_x0015_ØÜÅÓn@$pª×Ûµm@¥ª,¿_x0016_o@HØâ5_Þr@`^ÀÕòIp@_!{¶¼n@Ô'æÀr@t­h	¬Oq@S¦¹ëï¥p@+qáC&amp;m@_x001A_B ¼_x001D_q@_x0016_¢tÔHt@3¦´c2/o@×(	9m@uP·_x0003__x0004_°_x001D_r@¸üÜGóu@ªá¯¹qðm@¹	ÿþon@iLÁhm@_x001F_9W.q@"í$ªq@õ4©H¹_x0013_p@}_x000D__x0004_Ó¨p@ñFî:Oi@!2(dÜÚo@ö2__x0007_k@cÖ«Ê[Âk@ýÐIÅ1tm@tãÌÆl§q@}î¯l@ÀQB_x0005_Åo@$	ÙL¥Wo@ÔÊÅuFËr@(#ý¾s@Sê-óBm@V=u²m@DNRVØ\r@_x0002_ÓéÝs@5#¹Qcùp@c^¥JÒOr@ýÁ°|[|p@$Ìñ3=~r@o_x001A_Jû3mq@a±S®c_x001B_p@R_x0001_iBap@ U¦_x0019_p@_x0002__x0003_Î$£^Åp@7g~p@½J_x000F_³tq@W[ÍEq@_x0001_/¨_x0010_#p@²ö9§,sk@*,LÛ¿£r@_x0007_[î_x0007_çp@êAô_x000D_ÀKn@_x0017_dÿÃ_x000D_k@¬ f_x0015_¬Ùo@z_x0011_ÀmÃ¤r@;Ç:Ò²®n@E¦Ù_x000D_\&gt;q@ºr×ª®ìq@Õ.º¦$q@fnå+_x001F__x0014_u@;y_x0013_õ8Ïq@&lt;_x001A_a@Z3p@D_x0013_OÖq@'Qâ_x000F_²Eu@qª`|ûo@Uß¾_x0004_1p@W,Òá­l@ò%nÚ¹Îo@$#n%9_x0007_s@_x0014_vuâ=Uu@æÔt¼~q@SF|u@XÓ¸²Õ_x001A_q@_x0012_W¨¡,i@=ðË¦_x0001__x0004_ïìp@É_x0008__x001A_´{t@_x0003_fÿÓ0t@9_x001D_Æ[r@_x001C_»®Ø±k@Ö;¬¸¼_x0012_p@FêYà\$o@_x0017_W-_x0005__x0017_ªp@`_x000D_ß_x000D__x000D_t@2_x0014_t&gt;¼j@k_x0012_ÂL$øp@.8ÿ-#s@Ìàïïnp@8'¼¿§Ön@ÝA,Yco@@ zÂõEp@ =åJÇq@qccsÑ_x0012_q@_x0010__x0006__x0003_KÔo@Ïh_x000F_Ao@2_x0005__x0018_fo@Þ.j_x001B_ºo@(S«½´&lt;q@_x001C_½¶¬Ïq@_x0002_fì_x001B_Ýt@_x0017_ïíÈÉs@«Xf®Wt@Ó_x0017_ÐÁÄv@¿=IÕÆxv@id°åµÈp@4bæ_x000E_=)n@º_x000E_b;|Åq@_x0001__x0008_ã0_x0006_õÉp@ðC|Tp@w_x0013_X_x001D_ìt@ÄÁSå¡Im@OÍÀ°p@v_x0002_tÕuv@_x0006_Ø_x001E_Tîn@¢Â_x000C_BñÅq@	ü¸ü%Ùq@ë_x000F_WÃóyp@,ëoî$q@A_x0012_aGk@ÐÄü_x000F_ön@ñùÅWr@RùÚRïýq@{îQøJ?q@_x0019_è(×¿p@ÉÁ~Pi«q@TÕ(òèyt@_x0018_&amp;rnAn@}mÔrk@ïvGû*ào@ÈµK£³Úq@r§&lt;	v@ôo2æôl@}_x0007_ÃQKp@_x0005_»_x0003_øÿm@9 Ài3l@å_x0017_öp@ÃNûê¸_x0004_q@têê&gt;rFt@ÉÅbo_x0002__x0003_T$q@B`{\Cr@­_x0018_[û½Zk@_x001E_ÀuÆt@_x0018__x001E_~Nèq@f`òLh_x000D_q@_x0017_SÄl@ìûâÑn@÷_x0007_m¿¿o@ôèf}5q@o¢DGC_x001D_p@R¿N\_x001A_§n@»ÿEÿ_x0014_gp@ÇÕÀ_x0015__x0019_îr@Ì*6­ao@²¦Y»kp@L"U_x0016_bh@IO°÷Ú_x0019_n@këdßzq@:&gt;é_x001A_r@T%_x001C_¿òÁm@OÃÓ¥{s@oÿf9-ïo@ÒÝ_x000D_Ãù_x0012_q@Ý_x0017_h-_x0007_lr@Û9[8pk@ä({;_x001B_)p@_x001F_2²Ép@0_x0001_Ï­Iq@_x000F_ªkë_x000F_«r@ÒNS£b[p@;{£&gt;#_x0017_q@_x0001__x0002_&lt; 2LPÞq@Ë£øKr@_x0007_^ØpÕâr@µ[û¶Ps@_x001F_ñK¬h@_x0001_ ôÊ*t@rÚóùps@_x0002_ßBãd*s@*éÁ s@	ÏÆ5S_x0002_r@c{þû_x001D_'o@¶CµÉ²n@	v_x0014_ÁRmq@ÙPÖ_x0005_öo@¥N_x000B__x0010_zn@Ûqv_x0002__x000E_ûq@Ê_x0005_=!^Tt@²Â8A®¡p@­÷#_x001E_	_x0014_q@°ë½¯­m@£_§gîq@_x0001_¬_x0007_?Xq@¸ñ_x000B_¡fp@_x0011_4¢s_x0012_:o@vëèdÀhu@$©_x000D_óûp@_x000B_D&lt;]_x001B_r@ÇÙ/EÏjm@K®_x001E_p@,h_x000D_X_x000B_zr@­WÐ-áq@8_x0015_v _x0003__x0005_Õo@ªÓZU´p@»Ág?\jq@¾Ï(Áäo@ xâ_x001D_'u@x¹YP?_x0002_q@I_x0019_:jr@Ô«Ô4l@ël7äv@¤åoXp@s×|ð¨t@££#@q@øsMb¶9t@U~_x0008_©K5i@ò?;Wln@µBff k@_x0004_ÊêEcÏq@×8_x001A_|n@òÜ_x0002_Ëàr@­_x0004__x001D_Ô_x0001_3p@¼òWk2»t@·ùÉÀl@=Ô|á&gt;Ûl@\9­Vø´s@ÜDLsìr@aÙêpû«q@b®Âðpt@­tt	¬ n@¼Bg;p_x001B_t@ª&gt;BÙÏp@hÇ3\è¨m@®A u_x0006_q@_x0001__x0003_G½ÄÑo@.ÕêÌ_x0006_Êt@Ûß17&lt;p@+ù|-êq@_x0006__x0016_¼|nv@ÒFk@¬¿èü0»p@UõKª¥bq@øå·´×òi@w¾y r@¯ß_x001D__x0011_Ðo@cô&gt;!És@Ã'gTñDq@Ø4Í_x0001_µp@uCÒ£rVp@_x0003__x0006_Ê%r@ù`_x0014__x001C_¼×n@Ïp_x0002_§_x000B_aw@EbÈm@ï·Ð¤s@Kìh°:r@o¤9là&lt;t@þÜ1_x0006_ÔÀn@³#_x0018_I~q@*_x001B_µZk@,¾{eVt@Ï9_x0007_9]p@ÍñÜçm@B=è¥7m@_x000E_Ô¬äGÛp@_x001F_&amp;6õßs@_x0015_,_x0002__x0003_öIr@_x0012_Îm=tyr@ÎqBüo@*ðîD7u@ Á¸zäp@­_x0017_Ui}Ur@_x001F_:ÿ@m@±ø_x0013_8xEr@ºÊêGCw@pñÝ¢P¶q@L7¶_x0002_ïq@ÏKîÁo@{3øV_x0007_nr@0	6oÀåv@ÉËø]Jq@âÔ¦Çs@úÅ÷Rr@sÚ_x0012_ÔY7q@_x0016_§ÙZ´r@ý£öþ_x000C_Ùn@î¾_x0013_m1ns@0$üN²`o@¢´3ÏWÓm@é"_x001E_ÉWhq@_9Cz±Qq@¨¡Û¹ut@ÇüÆ÷Ør@bÓ&amp;¨:Þr@_x0001_7Rêïr@@#ç&amp;¢yp@?â¡=q@fq¶ó£w@_x0001__x0003_1Æfþ:wn@Ï¢õõs@ófçH$r@Ì¥/x_x001A_j@KGvß_x0002_wn@FlDAfÚp@J¸I^s@_x0014_&gt;_x000E_	îr@é_x0006__x0019_Jmr@@)_x0006_ª¸p@°~ã\_x0012_}s@Ü;=¨·fs@`$'ì_x0012_Èq@_x0019_%Çp@Éïtwr@¶¤­µê&lt;r@MbÄ¡3q@äÓµ#((n@óöÅüÈ_x0001_p@ùcö8äÝt@ét,	_x0017_r@9*rTãq@_x0016_ÓsÕÊTs@WÌÞ!}_x000F_s@_x0007__x0017_84pr@Û_x0005_®Ê^&amp;q@B_x0016_Cr@IÏ¬_x0015_?fk@¨Ý)Êi_x0006_t@Þ-Ap@E|_x000C_Ñ:u@0_x0001_{L_x0002__x0004_	.t@ð_x000F_ø^ö_x0003_o@¼üVíË_x0003_r@iÉ|Ýþo@^ê_x0004_f!&lt;v@Ð_x0011__x0001_n$v@;G-¶_x0003_Ts@Õç8_x0005_Â(p@_x0008_mïúcùs@+_x000E_;çnq@®òNÃéq@Èº8|é_x0002_r@#_x0010__x001B_¬Ï*n@Ë-kR_x0015_t@8¼ñk@WR·_x0015_&lt;p@³Zøkv@YûÂ»îào@ÎHÆº¿u@ñ~%pp_x0003_r@v\\ë`Qu@tò­©ß_x0015_s@{Ô@¢Üt@yÄ_x001D__x000E_Äu@_x000E_CÄr@úµ~fÁr@ªvGzMýq@Äë_x0005__x0004_ÏÉq@è1º!6Ïq@V_x0010_	1_x0005_ms@nïMç4Òn@R&lt;ßÅt@_x0001__x0006__x0010_?kL_x0013_Vq@¢mP²_x001F_q@³_x0018_¤xp¾s@^*Ø®¸îp@ýFfÏr@06_x001A_s@Û_x0017_Î_x0004_£ s@8àÕ_x000D__x0013__x0016_l@Cy_x001A_dÈºp@ÿ&gt;0ÌLq@hH¼_x0017_Êr@{R¬Ô´k@"_x001E_¸À]n@¯,SRÄm@à_x0004_Ä{_x0017_j@³+ccdk@Bc«cÞq@ò_x0003_÷_x0006_¨n@.ÏûY_x0014_]q@Aëktrq@_x0005__x0006_)_x0019_xhm@ ¦ÆsYsp@ÐïskÐñr@¥_x0013_µV¯¥p@=clâÇx@nÊ_x0002_§Lp@çÏÿ{.w@bEÊ/Àzr@WÅó_x0017__x000C_²p@~16_x0007_qíl@ôÿÐoÁ´n@,·&amp;G_x0001__x0002__x0005_s@±X± q@£Ëé_x0019_(Ks@¨«Vé¥q@Ó:p±Àòm@«4KE_x0013_2r@_x001D_qg ¶¸r@_x0016_ÊÛÔC_v@w"¹L r@¤nýv¶u@X.7s@¡ï_x0011_^ä_x0018_q@nÑBÍ¯m@åxFÍ_¬p@6ÓÏt@_x0015__x0011_ödÔvr@]çÝtAÝp@»"C¥8Üi@çUTÁvt@MÕ_x0004__x0006_/s@^ñç©ÆLr@«0BêYt@nßV[r@ÆÇ¢^u@-Iý¹íæm@µÑÌLÆ?r@_x0016_¿_x0006_ÝQ&amp;t@hr^²?s@-_x0013_Ó§m@_x001A_ÕæÂ;k@_x001B__x0014_Õ+1n@ÒYß°xq@_x0002__x0004_ê;¨Tp@s&gt;&lt;­ûfk@R_x000D_uDt@äé_x0016_TEÕl@-èE_x0006_Jbr@%bNå!¶r@_x001B_ìä_x001C_|Mt@¢v¨&amp;È_x0005_h@7©47zo@_x0008_ÜÇ_x0001_EEq@l._£ºèr@Õ4éÍ&amp;_x0005_r@Î_x000D__x0017__x0016_²s@gü3O:s@»ENA¹q@ðË['w^r@_x000D_7_x0015_?.øn@çÝ+ûl@«¯Ìûát@Ô±)&gt;Kìr@Òr_x0018_n_x001D_Wt@Ï£_x0017_ýO±q@_x0013_ã½·ºp@-=_x0011_,ßq@k@b:_x000E_|n@©gÑõr@Ø_x0014_íî_x0019_s@._x0003_yùÄ}u@²âª1ðq@_x001B_¤aIn@õì©ÙµKv@?.­_x0005__x0007_$är@þÔ?&amp;]l@_x001F_6àßÝq@©EW_x000B_5âh@v;m¿_x0007_k@4ÂÛñ_x0002_¬p@G_x0006_5	_x0014_èq@¥Pt@e_x0004_ÆNÁm@V_x001F_I'Q_x001E_u@ªÁ|)´q@·!Ûd.u@%{ôÓr@¼÷T®m@ÄÑó?_x0004_9u@Öhõàñq@_x0002_¼\ÐcSu@Ó°µVÖ_x0010_n@Øú_x0001_ÄFËp@Úg|¢$ðo@F ðÜ÷p@·ä8Û_x001F_(t@Yi«»t@fJSt¥½m@_x0018_¨_x0015_5z#s@5v¬	 r@gJ´Õ×Óp@(ÓQ97àp@»*_x0003__x0002_éhn@³¡âÅcÊi@Gné_x0007_ðs@ëÔú6_x001E_^p@_x0004__x0005_¦&gt;9#q@Ü»_x001B_ìls@_x0001_ä(Å0o@.cìSöWn@|3ÓÎ=_x0011_r@¼35XÄk@Ó¾þù3q@x¥lZ"¢l@[â_x000B_b°_x0003_p@ôùñMqqt@lß§Ç_x001C_Ðr@_x0011_*«"B8q@£_x0013_¯(®s@.°a¨p@\ÑâÒÿo@´!µ¿(r@2&lt;¹uRÎv@!Ñ¯3_x001F__x0016_q@9Ü0&lt;_x0012_Er@)_x001A_:(_x0004_us@r	íuÈÑo@ÅLÏ_x001B_ùm@ÿ2	an@H_x0013_çá¤_x0006_q@l¤_x0004_Ó_x0002_6q@Ê£ä_x0019_þy@_x0008_Ê üp@3TÒ_x0017_ª;p@Pj\_x001C_Cv@_x0017__x0008_BM_x001E_p@ª!K÷ÿ_x0017_u@pZ¥l_x0001__x0002_q@üT@Çdmv@¤_x001D_¿_x0015_qìp@á_x0003_»Ô_x0010_t@cF¥_x001B_p@£Fq_x0013_r@ÏpÓu@'õMÆtw@ñë¥Ïs@_x0003_,_x0003_%Ôw@ëéb /Sr@¨ïÿ3»p@å^w_x001B_þq@ß_x0001_@_x0011_§Ao@#ós°&lt;o@ÅjDÌ_x001F_ßt@4âu_x0017_m@ÆÕS_x000D_o@V¤2_x0004_wt@î·³õmu@È×¡&gt;s@¥X#`_x0001_r@úeGÙìt@ÒÓ_x0017_t@ÝÍñº¶_x000B_n@&lt;CÀ¬p@u¶_x0003_¢gÒq@ËÒ]Rèm@ôÖÌ~|Ïs@úV_x0004_ 4q@k_x000E_:_x0017_Cp@?ÿî_x001A_k@_x0001__x0003__x0012_cFRï_x0016_q@×ÊÖº_x001F_v@â_x000F_9Î¥vr@R_x001B_mh¸t@í¨7úÚün@_x0012_Ù$lÌq@QÔò_x001E_q@/,oÎ_x0017_kw@]¹+¿q@J3_x0001_q9,j@Wï{Úz0n@á'_io@ÍíÛ§_x0010_Âq@_x0013_Jo¦¯r@Rqº_x000D_ëi@7êã¦Öm@*_x0002_Z²å5p@Ýå7G×j@¶óËXq@"_x0008_$ý*1q@|M_x001A_éÎl@²_x001E_fâo@»sÂ q@¬¹§9^q@/nÍAr@Nj_x0007_âW_x001C_s@Aå1u'u@zyÂùøp@Ô_x0016_{´q@°úæù_x000F_t@äw-3mo@8I_x0016__x0016__x0002__x0003_oÔs@2ÂK¬ q@	Á]ÕÛ¡p@IÊñÅ&lt;Xt@¹ z°_x001F_Wq@­6¹ùî_x0012_m@®Î)7&amp;j@¦[^+_x0019_q@_x0003_å®©q@V»_x001E_Á_x0005_Zl@(_x0006_ñ+q@_x0003_ñZôå~s@¥pÙ¬mr@`y_x0017_øVq@_x0016_cïfÌdp@_x001E_Ú¡Qÿgt@ÀF_x0011_$Vp@P	Î×úi@¸SÀ_x000E_Iq@w_x001C_;ÁSPw@_@_x001A_a_x0014_p@_x000C__x000E_ØEw@=_x0016_þm\Gq@ØfLj@&gt;£¸_x001E_é¥o@_x0017_HY(Iq@AýZt%=q@-_x001B_:¡]¸q@Þ_x0001_nò s@	_x0018_Te¨q@_x000D_åd_x0014_p@$)î}Èr@_x0001__x0003_cä_x0011_»r@i?0¢~`n@¬wó·_x0007_u@A³_ï`lq@í_x001B_^èýåp@)Àù³õÆo@Ì_x0018_WÉ#÷j@í_x001C_¬(,_x0002_m@_x0015_:ü~¡v@_x001F_´²ZDæp@qêÁºt@6è±Ëûr@kÁh7·j@_x0003_ÍZ~_x001F_p@_x0016_/(_x0016_öi@_x000B_`Ô_x0007_Eq@Æ È(;´m@Ø¿~nÖJt@ÀÞºÈÅo@31ï_Jt@KÇÁ&amp;¿	u@H·Y°¥cv@×(_x0010_úæ|r@î~OóÖq@pýèësq@ÁT¢W#m@	ãTm@o_x001A_m±»Îp@Ü¤bn5;u@!®[	9Ìt@ÿ_x001C_ËÄ±±j@fÕt4_x0001__x0002_³Ýp@n_x0002__x0002_[?l@Ï[)Srr@i_x0007_¯Æ_x0014_n@Ù&lt;Ôós@ÿ]ï&gt;Éq@_x001C_HÜOw]r@c_*_x0003_øêj@XkC_x0018_!q@«n/Mp@¯Z,Æm@½-±'m@øá²æe4i@[ô&gt;3_x0006_·k@éðV_x0012_q@ÎÊ§Â×"n@ÄUQ`_x001D_Þp@ô_x0017_|][t@8ÿQùGl@__x0008_y_x001D_Ds@ô_x0015_·ß¥ýq@$_x001E_ 7,òr@ßÔxñ¡$p@_x001C_nóAq@6g·ò±_x0013_o@ÊmhÜQw@¯¾æ »Îs@^_x000F_njBl@&amp;^Ï@`[r@ëÇ´jo¶q@YZ_x0011__x0008_:yt@#BäVq@_x0001__x0004_Ú¡c3_x000D_m@_x001C_îó:lMq@¿U_x0014_9ÕÃn@{ec¡°Þo@°òv_x0008_.m@e5Qw¹q@Ü1_x0014_'n@_x000F_»ÈNÇp@z_x001A_á_x0013__x001E_åo@_x0008_©ô×ët@_x0018__x001F_u3çDr@(O¦Læml@­_x0005_,_x001B_q@)_x0019__x0014_Kd_x0018_q@!`=V_x001A_o@xûv®ëÃw@¾_x0002_£Ñr@b4­$To@Ä_x0006_¯Ç´Úr@ì4öÝØp@ÕìZço@H_[\o@À_x000E_H#p@é"S¿.ép@½!b2³o@¼_x000B_CþÁ_x0010_p@½P _x0008_Ús@ß*¤_x0003_R_x000C_v@º[£¿Ø_x0001_k@À¹_x0019_Éëq@ßûßÆ´p@HÑa¹_x0001__x0002_xÕl@_x0002_¨aJ_x0015_Dp@{N	ðîl@Ï/Ýêl@{ë_x000E_ðeªs@_x000E_t]×)u@±_x000B_Î Xo@µ~¨` m@Ýyt_x0008_µ_x0014_s@.n&lt;h¿q@_x0005_K÷þô_x0018_p@a*á¹m@þ0%ãTrr@Ü¯YÞ)s@_x0005_K®reu@_x001F_¨ÌÀÆp@¾_x001E_[;,q@ÇÎôa_x0012_r@sùHj@4`-\á³o@Ûê_x001F_úq@º_x0010_ÆÃLSo@g¢vDXs@Gú%%~ól@i:MDûo@+ã`_x0008_|m@_x000E_îùÌ#Úi@þ_x0008_ba_x0002_s@ï½¬u@_x0004_7_x001A__x000E_¢¥u@²_x0001_ÇGEp@"w©_x0019_çNs@_x0001__x0003_s|_x0006_¢ín@R&gt;m_x0016_mp@2ú6q@uÕ6_x0007_¦p@ê_x001C_t_x0008_m®q@ÏKª¸§v@þ=î(Iat@Â_x0008_2»Gq@ô}dz_x001D__x001A_j@Aõ&lt;Ó*£p@k5K(R©q@ÕìjöHÌp@ë.´£ªªq@_x000D_§T¦l@_x0008_Jo!=t@Â÷ÆÝfo@1M_x0010__x0001__x0003_s@¿i	4k@f&amp;Ï_x0019_ÖÛs@_x0002_§_x000F_1¾dp@gÙ?7?ùo@ó+9ú·~q@©_x001A_{SÅ&lt;u@E_x001A_Oáo@ ëY=Êj@Ps OÇq@¶L³ªq@Ôtîñ&amp;r@1_x0004_Âåo@r'_x0005_j_x0013_cr@ï_x001B_Q){v@ñm%_x0003__x0004__x0007_s@¯_x0008_ý×wq@Ññ¨0phx@+?&gt;M_x0018_s@tÎ&amp;_x001C_q@_x001A_*L_x0012_m@_x0007_L_x000F_mu@íñ_x0017_Ârgr@¬ÈJè^Ûv@÷w&gt;}Yq@#»)}¡^u@HUhÃa¢p@{;uVÀ!r@ò¥_x000C_TcÍn@Wya_x0001_®Mp@r_x0001_6+r@Ã_x0012_íÁoRq@GÿÖÕt@_x000E_, ÿr@ðI_x000C_-#_x001E_s@_x0016_;Àüaóo@g ¾.¿m@é"d_r@í(Cõ$ût@Ðk¨_x000F_at@Yù_x0007__x000D_9w@þúþ{_x0002_en@ñ3nëÝët@ái~_x0007_ýq@_x0013_­_x0003__x0002__x001B_=p@_x0006_§_x001D_êNEu@±Á_x000F_]úr@_x0001__x0004_yÃ_x0011_(¦:r@3Ç'§©s@¶ÎÁÔ©t@K¡ócàs@WÆË/n@Ö(ÔÚÁo@/3å_x0003_Y_x001A_r@Hèo9=v@Û$ôÿq@|òPp@_x0007_Õoð§m@ºo´Õt@_x000D_¢Þ_x0019_q@@óÂÏöj@Å·V_x0018_¤s@¶±!gYo@`~ãï_x001F_t@Õ~ ¬Û±q@3_x0016_±3æÈq@S&lt;_x001F_;ðpp@N×Æ'o@_x0015_Ú,°rît@KÉ+ëü_x0011_p@¶_x0011_Æ^qs@ø=£:Í~v@³À}5_x000C_$k@Ñ¡¾vüÖp@3ÕX,q@¨Ù_x000F_=x_x0018_s@²ÒvòLðq@ú_x0002_&amp;¸ íq@_x000E_0f@_x0001__x0003_·ön@ÃÙ_x0016_t@_x0005_ö±¢3o@tb_x001A__x0001_s@÷ÒÔV"Øq@_x0002_£Ø67q@¹f_x0005_í6~q@80_x0006_Ë^o@kÚ|_x0015_öv@jvÅÅp@·_x0002_Ë_x000D_7¥j@ÀË,@Sq@_x0012__x0008_:_x0007_¾ m@Ø/pàáp@O-Æï¤fq@­)ÖC³yt@_x0019_°R´+Êq@°që_x0010_óp@_x000B_&amp;ÓÛs@ç;tuÙu@_x0007_×_x0008_¹ôÓq@_x0019_LTß&amp;ao@A_x0013_±óôgo@q4 %µ}o@JJ+ó_x0003_`t@Q5·ÇÛw@Õ2¥Çl@µô_x0008_ )®r@z_x0017_;+is@Ýµo¢ÒMs@_x0013_«µx$_x0004_v@¤¸]¶{ss@_x0002__x0003_X_x0017_+½v|t@¶¢äÖäp@dc\géãp@öþó­çØo@è_x000E_5ÁGw@Y_x0005_9p !r@óÇáO¬n@¡^öãn@_x0018_hN+p@øJf§m@T[­¥vt@,%ÆYªs@Ìa¬WèKp@ÚìÄ_x000D_Ûu@VÌáj_óu@ÿSlÃð_x001F_r@³Eã°;&amp;q@¯h5_x001B_,_x000D_t@S_x0010_aÎm@Ð8»Õr@Ó_x0010_³ëS_x0013_t@æö_x0012_Ö¥m@t!¬; r@ZoZ_x000C_Ls@8_x000F_;ÿ_r@_x001D_q_x001A_oåp@ÌÃ(;As@»ÉP Fs@_x0001__x001F_µ¾ôo@5¹ðýp@®\¹O,Ïo@á__x0005_$_x0001__x0005__x0013_4u@7~_x000E_ïXq@jlÇküq@Ò ù5ôr@1_x001A_û_o@~;Vbp@_x001F_ûÿ";®r@I­,J=­k@LÙgµ|+q@qT´ÔÝ_x0002_w@ü[9Ã©n@Á"X_x000C_¡ñv@_x001F_ð_x001E_ï¢p@èùJð1°n@sÊcqõþu@Íè$¥*n@fI_x0014_ÉMq@úç¼µs@'_x001C_1ö¶_x0018_p@ØK_x001C_ Òo@¾vÕÄ©r@~__x0001_¢ë.r@a$MtOt@~_x0003_¤cpo@.	ªu~s@è;2+g@_x0003_u3³R£k@?b_x0016_ãK°t@d_x0015_^få»q@N_x0004_~úÀ±s@Nn:$*Ot@ÀNñd²p@_x0001__x0002_³¹T_x000D_°®s@_x0008_a_x001C_õ¸n@ü&gt;1~t@MR)O_x0001_q@å_x000E_óH¾\s@ßU§èr@(L/_x0003_l@_µ_x001B_Ú¿_x0019_t@&gt;9Åp83n@Kßuô%t@1ëvGvòy@÷QÔp@´\Áæÿp@Ëé6_x000C_y@½	~rã"n@_x001D_Æj`s@§A Õ¼q@Zàã·r@ol=¸Îls@.ÏdÀès@«QîñAq@_x0012_îº¸n@À_x000C__x001E_4¢÷p@(ñQÎq@+æÅ@O_x0003_x@¦¶[ãat@f_x0003_ý%¦_x0008_s@ô_x001F_L_x0013_;9r@û_x0015_«O)t@Êø³bTt@â 3¿-w@_x000D_kÎ8_x0001__x0002_ár@uñ&lt;\p@Ù~vùG_x000F_p@ý{¹@_x0003_n@é¾])P^i@Dÿ¡Ûhän@±k_x0019_¿C·v@MÁ_x000C_ü_Ar@ºp.,?p@!Í¶¦_x000E_m@C¿b_x000F_q@=xÜOîn@ÂÔ£kØp@n¤5!&gt;k@Þ_x000B_òL_x0016_Ïs@g_x0011_&amp;4¬o@±.n_x0016_'v@9f_x0018_L¯r@õ.v.p@Gí%÷á3u@¾[h_x0004_¬Qm@Åuäö_x001D_s@Z'¬r÷Wu@ôÅ	Ò\Vr@AJÙëÓÃr@!sÓÙ_x001F_0n@Bf»Îv@¼ ¯õSz@bu"_x0017_t@ÔÊ'Ôýo@¸df~_x0011_o@Õ¯_x0003_"T_x001C_o@_x0002__x0003__x0011_c_x001A__x0017_/m@Âf]Võ)s@;h:êp@.õã_x0018_¬t@ûÑ_x001D_X»&gt;r@åÓg®át@Æý¼éæ$s@v_x001D_îÛ_x0011_q@c_x0010_2árLp@ùí[_õo@¥òAEIn@u¦3	q@P.~wås@_x0014_qXè¬!p@L¡´_x001A__x0017_p@_x0001_oþvt@´lç&amp;rõp@A=Ó¬aq@ª_x0014_¯èÁn@ý£\xòq@^Ø(½¶óu@[R£F_x000E_p@¨øÒ|_x0005_Ýk@o_x0010_*_x0004_ÛÆq@9_x0007_ÿùbÏx@féIúo@®_x0014_Þeo@mJrN_x0001_n@éº·$xÝq@­_x0001_ÆÂ[ir@ý¯_x0019_÷Áp@ãÓ[l_x0002__x0003_Y_x0001_q@_x0010_AñòlÑh@ëå3~_x0015_p@°¢c²àk@¯É_Ï_x0016_ìl@hÿ÷ó÷Ím@?­Í*G³r@,G¬!un@b¾r8[p@Á¢Ö´gp@"sëXs@øSM[¬éu@CÓìum@âó¶m@Û+¸ðÞ·r@ûýP_x0010_=v@ÓQÀß)q@¹¦Y_x0017_Àt@_x000E_dG_x0010_q@õ¾_x0015_Ñ}êr@Õ±ÞìQq@¿%_x0006_å_x0001__x000D_q@ý"êÌ4q@_x001F__x000D__x0002_'º°p@Ù_x0013_(_x001B_®p@-GVá©p@Ï	lC&gt;r@_x0004_Ós_x0018_¨ìr@Pª_x000F_8þ5p@ª@_x0003_c;(l@©¨LØ5s@¨_x0013_A^'Tr@_x0003__x0004_óã4nÙm@ÀKk@ æ_x001E_cÅp@äcÃôZr@&gt;U·_x0005__x0002_p@_x001F_vX_x001A_9q@Ôô}nò_x0006_s@n_ª_x001D_àq@ß"Ý­Ï¬w@_x001C_¯äÌjor@`1°hB_x0016_q@X__x0017_xas@ú_x0005_~L_x0017_w@UI_x001D_\p@(ihH®[q@ðÀ'g÷l@&gt;:/]q@ß4	¬Ì,t@í_x000E_é`­w@éao¡_x000D_pr@vÔ;Ç¢w@+ç(tm¨q@ûê_&gt;3Úh@ÿ Î¯õcq@ }Ô£u@_x000E_BàWµât@&lt;Í&amp;_x0018_!òq@º¥IÍLn@Ü¸9ÅÕp@·s1_x001F_²o@vi@_x000D__x0001_cq@$AÍ5_x0001__x0003_2Pw@÷_x0005_j£i@$Z¶l¨qr@$8a&gt;æ_x0019_t@_x001A_òÞÌ'&amp;q@±³8jn@A_x0004_\ö_x000E_Îp@86òXòp@V_x000D_X_x0019_tùr@_x001D_Mèa¤q@¨aVVÊp@ ã;Ëo@´*ià_x0018_Æo@Ù_x0011_å_x0005_V¨p@²fÒCñär@ÑW_x0011_Pá(r@_x0016_àjK_x001F_w@7Û_x0017_ÔÜu@/íÈxlv@yuî_x001A_ZHy@Ô¨v¯w@A¹ÈÀµSq@^Lº¥&amp;n@uõñ_x0016_ºr@^¦&gt;;ïsp@ç5qÚæp@TIîav@S?Þ_x0017_Ç±l@_x0002_ó_x001C__x0004_Gq@/=¹Ôy@Í)¤TÄKp@á{S¬#r@_x0001__x0005_eú;dÖr@¼góØÑp@Ï7_x001F_¤q@jóÒ_x0006_4k@°^rø®÷m@°Û_x001E_ä_x001C_s@¹_x000B_àp:r@ªË6©r@FõÚ_x0008__x0007_Zq@Á_x0013_×_x001A_s@¶þÑ`,Iv@sÎ?ÓJn@÷Cæm0¥k@]Z=Ñ(p@dVP&lt;_x0002_r@Ö[Æéâ	x@eMZm@¨? p,q@$ïpý_x0010_p@"FÆIä«j@_x001F_Bhe0@r@GK_x0017_¸2q@oé¤F'Êu@Àp_x0008_pîp@¯O9t@Ú_x000E_ü®j@Sc°wñ_x000E_v@ðF_x0004_r@c\_x0011_Î,Øq@,_x0010_ûJòl@ñkù_x0003_/]n@0!__x0001__x0003_-Èp@_x0014_Z$ONVr@_x0012_c#þsq@HÊôa}n@_x000D_ºfp@~jG|~µs@r_x0015__x0003__x001A_gÓn@¨ýÀµq@¼°_x0012_Ýsf@åS¶»éAn@ÎDSjr@ÇKÙx¯^r@`iì%\o@Íèå_x0016_Et@ô_x0019_wÕ.p@ñ.Gákqr@µVä­r@KNy_x001F_òèk@Ú³¦ågp@å°_x0017_7_x000D_/r@ Ä»¬rbq@_x0011_bîOóXt@=/_x0013__x0002_lòp@õ_x0007_±La²r@_x000C_´_x0017_´TÒs@{Ø¶ö_x0018_r@Z_x0011_ú_x0018_s@_x0001__x001F_ÜÌ}Åt@?·}_x0001_h@p¦vë_x000C_(v@,%õt@¸T ]étt@_x0001__x0002_±ø¾ë+­u@¯Nà¹r@î¢Ìå¿³n@w_x0005_Å~r_x0004_p@8ì_x000F_b&lt;s@VlXHsup@uÙÆ_x000E_n@ð·_x001B_&amp;_x001B_r@ëú¸inªv@À§ÕÊH÷p@yÒ_x001B_Ý2fr@O ì±#)o@î	Å6-6s@îÜmÄ_x000B_r@º´f7_x0015__x0004_q@p_x0013_+¡p@}ª!|_x0013_mv@_x0002_HÉlr@×_x001E_I5_x0003_s@,:ýë¯Gm@Õcwd¨/p@27ÍÂär@«_x000B__x0019_F_x0015_8r@®a_x0005_ùîdp@_x0006_}	Ôkp@	YF5yáq@éÅ1_x0015__x0004_»p@\*=LF®v@E!^ZZrq@f¶(s@cÉ/á|l@ ÏÈô_x0001__x0002__x0001_4y@sÍÖ _x000C_q@~PØNEv@_x0002__x0017_z:_x0014_q@=°£&gt;¾u@_QÖöOh@ã_x000B_n¿ n@_x0008_,&gt;kx!j@_x000E_ÌiÃ_x0015_ss@,KÇOX_x0005_n@Ì_x000B_ÿn_x0010_s@h(i]"p@	ö®^÷w@GÒ§7ì=o@f_x0007_&amp;¿8m@È¼cÂ6fu@ü}_x0007_É t@.¨àcr@·R¢KDÓu@¿	k³Æo@Áj_x0011_3ît@ê{É­5+q@©[N(1ßm@°[{å;r@}_x0010_y_p@®8_x001E_lv@y¢Èép@¿Õ¹,áIr@¦_x001C_Ò'Tx@Ü=Ôr1l@RÉÑ©Aq@Fsu _x000E_]q@_x0008__x000B_'Ýowi@ÁYSÍ÷&amp;s@î_x0017_qo@Übï2|_x0018_u@_x000B__³D_x0011_r@4BW_x0018_i q@"Åcq@_x0002_­_x0006__x000B_r@PùÖ@Ã_x000E_p@ÞîF_x0002_N_x0018_z@ì±)¦fn@_x0011_o U4u@í¢¡.î_x001F_t@_x0003_ðF§ùÖu@å}ô[_x001F_Jp@@¸É¡+_x0001_r@_x001B_s¿µ_x0005_úi@o·×Fiõu@2º¨,ç_q@kà3µ"_x0001_o@0h_x0004__x0018_ôÅm@¹MU°ïq@þ_x0018_-;Çu@ c_x0007_¬~s@GXi_x000D_t@_x000C_.'°fp@_x000D_1_x0005_ë_x0014_¶w@_x001C_b&amp;_x0005_}r@Õû±m3s@_x0005_ú?j§m@/	'®_x0008_r@Ø°1_x0002__x0002__x0003_S-y@ã»B&lt;©Er@¸K*Ú_x0007_s@|©_x0007__x0019_C_x0004_o@4Ñ^Uâus@qü-¿òz@_x0010_ü,jháq@_x0013_#_x0018_jt@øöõÆr@I9E_x0019_¤`q@K°ð¹ÉÈs@Zâ¼%_x0011_én@ÔEàæ½_x001F_u@®Ì,p@rºC_x0017_ßm@ rL_x000D_r@ºµ_x000B__x0005_nq@_x000D_óc³+9w@Byxy¾t@év£B©ñr@H_x0011_Ý¹s@Ux*¦±pp@_x001F_§Õq@Ú_x0015_»Ø_x0019_¤y@Ü$âîÖfn@7_x001F_ñöÚºu@)ó±ãçès@ÿÁªICji@!u­_x0010_n@UP{Å_x0001_q@ç¥Ïü?Åt@Íº©Í_x0016_t@_x0003__x0005_{rOâs@ãÍ_x001E_\×yp@­¬ß&amp;òs@}+_x000E_Ôs@Z_x0004_åÊ_x0002_kr@ÊQ7ëTq@ _x0008_ûXÒ0s@õvS$lus@eêgbsßr@ôi_x0008__x000F_áo@§ª½P_x0008_q@ãÔ&amp;_x001E_lv@Bv ÑZÛr@©kBOq@\7}íß_x001A_t@E/ÎúÆLt@ßû?56t@_Ýkø_x001F_¥r@ZZðÛ_x0017_s@ÓMëÊdj@Ñ¶_x000B_¦ét@©]ëýÖop@,]xe8x@U_x000C_¥&lt;aÛv@Ý0d p·n@_x001C_73_x0001_ÑÅq@%þÕ-p@ÎÛ­YÞSx@Ú_x0016_vÙ	x@ÆË}_x000F_0_x0004_u@_x0002_¬ñp©p@ççs_x0001__x0003__x0002_u@ì_x0010_¬"ör@³²ô:zrs@ítíewãr@·V]UjWo@@u}_x0010_t@|}_x0010_di@9¸pïp@Ôà¨!®x@Ì_x0013_ÍÇ_»p@),VJ§y@ïôGcÞÎr@_x0005__x001D_¢b¹v@v«iäs@o_x0015__8;2v@n_x000E_"&gt;x@#É{\ê¸t@åw©TIs@_x001A_è3ª­_x0010_s@¾_x0010_\f r@8 r@&gt;ÃÀ_x0007_³t@mb íbo@_x0019_¯p_x0018_"v@©l}_x001B_KÞq@ÿEé_÷Br@&lt;²ßÐt@èP'(úIq@Z_x001E_máEs@2A_x0006_rÂs@#çîN7°s@R®%òsk@_x0001__x0002_óVPeq@_x0014_[í|.r@/Þ¾_x0011_i2s@já_x000B_óáÚk@OS9õ_x0002_Dp@èyrÖn@ZÄ_x001A_~¦i@Ïí4_x0003_&gt;:l@ñV_x001B_@¼r@g$ÖÈÑn@ÁÇ?_x0010__x001F_r@~R0²_x0006_Çq@\Ê_x0002_ëm@Åñølp@/Ô_x0007_Çi¦s@&gt;û_x0017_e7p@Õ,_x000E_ÁWz@Ä³Î¤Ûp@4ft_x001A_¸x@_x001E_T#ý3Ör@"nÂÄ2q@ü¯_x0002__x0010_½n@SyG ºåo@.G?D·Ou@62Â¹ãp@zØæt@Á\V_x0003_s@æL_x0012_Lm@])4E_x000F_t@Õ®þ¼2s@· Ì4MIx@Pn¥£_x0002__x0003_aÉs@_x000D_rABöîw@_x001C_¶Ü£jt@R_x0008__x0013_Üßq@Ð|ûÊ«m@hU6ûar@¹X~&lt;w@Û_x000D_9w¬s@{²_x000D_âq@_x0008_j_x0010__x001E_i@;F¬§·u@íÚI^8t@ª;y	¦ìs@¥?M8SÉv@q±¸;;s@#±&amp;IÓw@Âû_x0002_Þ_x0015__x0002_m@_x001E_o/÷Ür@üF½RÇ2v@²x_L_x0008_pt@_x000B_Á¢_x0004_¨l@Ç_x0001__x0012_ª0uj@_x0013__x0016_¤Ñë_x001A_n@_x0019_wár@_x0019_;pEV_x0012_q@_x0010_Jl@üÖ4ä+v@Ëjï_çðm@s!ñÁr@ÑT)_x0011_¹r@$CÃ¸&lt;v@w_x0006_Ýpr_x000F_g@_x0001__x0003_ê/:Õ*Üp@êg&lt;_x001D_r@xM_x0014_/_x0001_wt@#É_x0004_JÉr@¨$Zêvv@-)Èöt@N¯µBªÜr@/_x000B_Æç*Xs@tÅM¤¡o@ñN0(m@5´_x000E_w@csi©qt@|_x001D_f*«w@",_x001F_kýr@¥~_x001C_&lt;6r@_x0008_àÚ½r@_x0007__x000C_÷_x0002__x000E_m@0ô*Üés@teX_x000F_Ât@)ò$WTüv@æ^_x001F__x0018_s@Ô¥9_x0010_o@oÇy_x001B_Tv@_x0014_Ò'Y_x0010_Ðs@è46ÜTm@ú_x0004_EªZMr@X¦h@P­Û\çÚk@ú_x0004_)öwêp@ïQÜÿúõr@Ì_x001A_ý*ãw@ ¢_x0002_Î_x0001__x0002_¬÷m@}FÍZÆÁv@úáÍüs@&lt;õ®&gt;Ûiv@¯Èq_x0018_Ís@gþ£_x001D__x0013_%k@è?õN(v@5lqæès@R!z_x0014_ov@Nb+±¥to@q¶`Ñ·p@Gcgwp@½ÿ?åp@[(&amp;ÈÃ_x0007_u@0©n_x0019_q&lt;u@»ä&lt;¶íòm@/_x001C_§Õõt@Ò©¥Ø s@_x0004_Xï+_x0006_r@ý¤	òª4q@_x001D_Ýçë_x0008_n@½&amp;¾õyi@ú*WÉt@pòaý¿Çp@u¬»ëoNr@_x0005_$æ#Ús@»ÂüÖøn@'Ð§¡Vm@½@6_x0003__x0002_s@I£szLk@W¹à_x0006_Y_q@2½¥Gëk@_x0001__x0003_qù°*_x0013__x0010_p@_x0017_¾¥_x0019_òÜv@	oç_x000B_:Xu@í_a.Æp@Lw½_x001F_Góu@Pz|ÃÔq@û_x0010_ÈnNp@¸ðÙ_x0017__x000C_s@ÍÔMôQx@ÕIõ1p@þ_x001C_(Ñ(r@M²éWûs@Ý_¹ p@¹_x0007_mPm@_x001D_Þåy@p@Ë_x0003_°I&amp;ðq@ò:MùLr@{_x0002_æ}+}@OòÅôû_x0003_r@uOþnOq@s«¶9x@ùþÓ,Vmq@ò_x0008_{À}yw@¦ªÿ¢ÇÕr@þU3¬óy@_x000B__x0006__x0015_ÇRq@¡¸¡7v@Î30NÛÉp@_x0001_Mêõ{¿t@CÀßézåv@b¬0OÅz@~$;N_x0002__x0003_D_x001E_u@³3à©_x0008_­z@¡`¢ª¸s@Ú_x0006_ÝÂ8q@4¼&gt;°ö=s@_x0001__x0002_ï¿»]p@"c}_¹p@v_x001C__x001F_þÔu@Gø@û_x0018_l@"&lt;´õ©Wp@?1ÙÄru@ÌÎ_x0016_Äv@º_x000F_X±¦mt@ç½_x0007_N®r@ã@q_x0010_Ãu@V07(¢Tv@Á-(0_x001B_7o@D­\È¥p@Þ+#/Ws@ã¦_x0012_²=	n@®rÎ_x0016_ñs@5_x0007_X`?[r@ï_x0011_Í3HÆp@`\e_x000E_j@iÇfÆp@]_x0005_ìy@ËW';és@2TWß1_x001C_v@_x0012_d_x000C_p@çA_x0002_Ô_x001E_r@ó¢èz¢ñq@_x000B__x0001_H/_x001B_z@_x0004__x0007_¢U_x001C_:_x000B_r@õG_x0007_V¸ùi@)À_x0012_³ôIo@å§é_x0014_q@ ¦Qb_x001E_r@_x001E_ô_x0015_¢Ês@çÅõD]ãi@Å;_x0005_÷[n@_x000D_ú]1/p@°^$Cj@j)Ð5nq@êëj_x0012_q@_x0006_:~Íµ£k@_x000C__x001A_Z±#;p@_x0011_Ç_x0006__x0005__x0017_1q@pVÊæ_x000D_Vr@ é_x001A_¬Ñïr@0/	¿_x0002_s@´-öõ¤v@dK0;_x0014_åq@ñ·Ó_x0018_ë_x0015_s@¢ô_x001E_4*[v@{_x0019_v§ÆHp@_x0007_:Ñ_x000D_|v@{ë¤zQáq@Æ¦ø ²Vq@!_x0007__x0005_¿¢v@M¨Z©r@z^$ÿ_x0012_Km@&amp;u­å17i@	_x0003_*_x0017__x000B_Òq@0_x0001_7W_x0002__x0004_VØq@Gê-¯Õ\k@È÷_x0012__x0002_Y.r@_x001B_.&gt;_x0015_£#t@Rlb_x0015__x0008_s@$wNSýåq@cNBÖp@à_x0004_u_x0005__x001E_w@©{X/_x001B_p@I§,¸Þi@_x001D_Å@íÿq@*_x000E_;54{@AðJ)Hq@Qj½_x0016_;Qx@èXíÎvr@þt=£h@÷D¢Û+_x000B_q@`-_x0001_Ïr@gâªÍ"ar@F0X[r@_x001B_ÊZiµt@?=3Ãûr@ñ_x0013_Ü{\êm@UM©is@E_x0003_	SÛs@³Î{­m@_x0006_àç³w@*ÀÆüKîr@GÏ7ÿü!q@_x0005_F¨¬Î¦q@ÔÅ10uk@D±Þc_x0014_$m@_x0002__x0003_ÄB_x0014_J_x0017__x0001_x@âµ²;?q@t×NÖÍ%v@%¯åÇs@¡:äV_x000B_èk@²ÆÚ_x0004_ºp@ffea6i@_x0018_&amp;_x0019_¢q@¸Ñ_x0005__x000F_?l@$íã_x000C_,}t@_x0001_l8.ýån@_x000F_Q?/Ð`u@ãPyh«_x001B_w@°Í&amp;.I$x@úú©_x0012_Ôr@Jc_x0015_#As@;{	+Wr@nÛf,l@*_x000E_Àð­Rn@~·¾;à¯q@Éí_x000E_+_x0014_v@£º}_x0011_ß"w@,O_x001E_ÂÙg@_x0010_c`_x0014_dq@_x000C_? l8Ûl@0_x0018_åk¸As@J_x000C_n_x001B_0_x000D_o@Å_x000E_¬xÁ_x001E_u@_x000F_òD[	ür@ÈË¢Ë8·r@ÍÐQÉ(_x0003_l@,_x000F__x001C__x001C__x0002__x0003_-àr@¡Ëd	p@°kò_x0006_â[n@OaÜ_x0001_3$n@ë£Á[¼´i@_þSkDl@å%jI_x0004__x0015_q@Í P_x0003_HÄm@fð~òp@rº|#v@¡ZÛ_x001D_Èl@b£_x001B_u@¢nHW­½r@_x0011__x0013_ôbât@_x000D_Í-_x0004_p@_DT/r@,|k'o@_x0006_g-c×ø{@¯ÌûCÓët@Óâ1DCLm@_x001E__x0019_Ùâ#s@_x0015_7Áô_x000E_r@Ö¢H$v@!wö?O0s@ì_x0008_¸tAèm@Â_x0008_É_x0010_q@7BByï;o@&gt;}_x001A_6:n@è¥ÛÎòÔm@ü¾Th¼×q@¢LÝ?#	o@sh¾0p@_x0007__x0008_yÞ¾àbo@´_x001D_þtMx@_x0019_{Xa_x0012_s@'Íþã_x0001_Õl@ùýÆ_x000D_Åtr@½¯³3&amp;q@v_x000F_%Öº&lt;p@áz2µöòx@_x0017_Dîn ,u@héêyùo@_x0014__x0008_ó}µcs@³_x000D_Jæ$&lt;q@VÞ¦2Fq@vB_x0004__x0005__x001D_p@ä?­_x0005_q@l\ÚÒ_x0005_2q@¥ýîèpp@ó_x0003__x001A_fÌo@ì}À_#v@Ô_x0012_úº]þx@Úyõç×i@ÏÕHÕ»ær@DÇø_x0006_/øp@§MDÅm@¶âþ1r@ù³?~µºl@_x0002_ÌvøÒk@CÑ÷'ÀÈt@^£'PúYw@?_x000B_$½_x0016_p@&gt;'Ý ¶m@ys]Õ_x0001__x0002_*t@ê½[_x000C_r@Ð%j%p@w°_x0003_'o@/ÅOkmÍt@§¡_x0013_rFt@&lt;ìl¼_x0004_w@âã-jýq@S¡_x0005_©:Âq@Ïitáxt@Ý¸#k@V,nÖãp@NÞÓQ­ír@_x0006_íG/r_x0018_o@.Þ&amp;ýt@ùwdDJHl@ÌfñOp@±3Ò@_x0019_o@lù`i@_x0018_F_x0002_õs@_x001E__x0007_yw@8í_x001F_¬w@ÃÎêÐòp@8¯¬qtäs@°ÛÕÑÄ_x0018_p@íLº_x0017_úq@t¨_x001A_r@§N:{q@_x0007_ºÔ5úbr@ð®¤æïèy@Íw_x0017_:Øqv@jabÎq@_x0002__x0005_U_x0018_å_x0006__x000F_¤h@u(_x0005_Û,r@D;û_x000D_r@E9 ÓôNq@Ï3yr@L3GdâØl@VsjÍº_x0016_v@/õIÙYXm@KÕ­8#$t@u_x0007_Lº¬j@_x0004_;^&gt;_x0014_3u@Èm0«´Vq@ãø{âvn@#2íÒN_x0018_s@_x000E_Èî_x0001_ªgw@ÌuµíäTq@É_x0006_ü£Ék@Ã_x0004_;Ù_x0014_Ëq@*É%âþ­q@~ ke7cr@Uò_x0008_ó%o@ä¶._x0006_s@æ(OzÆéx@ªgæ6Ð&lt;t@¬WH_x000C_ùr@Kí_x0003_µ_x001C_|@Nê³ËÌs@Ö ïçQéq@SÑ_x0018__x001E_Mm@k_x001E_hv@iéüÀër@2`Ä_x0001__x0005_ï{y@W_x0008_/	ïªp@_x0019_F¸å«Áv@Éµséq@g_x0008_ØþÉµr@¢#°øÞn@Þ)ÍWøÙp@­ÁçH_x0004__x000F_u@L_x0011_aèëq@ÞuðG_x000B_Ou@ã_x000F_ïaÄu@_x0004_ ÎèRt@±5×2²Gp@WÒ]_x001C_Eßn@_x001F__x0018_åÜr@à´_x000C_Ev@²_x0002_Á(ï_x0003_w@@06Ê.dy@8ç \/\o@HSépAsw@L½µ*Xr@ÄÄ7p@ùääX¼v@½w#(ª&gt;u@_x0014_(óe_x0013_Ls@øè_x001C_¶Ût@%²êË»u@nÏ0«lqt@ê	DLJ_x0018_o@¿ÙÑ×0¯o@Á_x0017_è(©mr@o±èS+àx@_x0002__x0003_®Z_x001D_r@Ñý:p@_x0012_­_9	hm@_x0019_ã7ø_x0013_v@bý_x0012__x0011__x0008_7r@ÄJýÔ&lt;Wj@Ca_x0010_~Lv@_x0005__x0005__x0007_î2°o@Éjù¹!v@Tx÷¬_x0019__x0015_r@_x0017_IºÛF r@_x0004_MErÎq@_x001D_C_x001C_[Y¾n@Õ_x001A__x0018_=su@úkFp@=Ic9_x0005_t@_x0012_JÂÖVÉw@&amp;Î&gt;5Qàk@ç|Mq@{ùU¢Ör@_x0008_5Ãöÿêu@RHu;'~s@Ã	®ªÿÑr@½uq_x0015_ú_x0010_p@_x0004_[¶æ­ùu@¦_x0001_a:n@¨¿ÚAut@_8»&amp;Zs@v_x000C__x0015_ôÿq@4L2_x0017_äq@JàÚ_x001B_Àko@S_x0011__x0010_)_x0002__x0003_Xy@Çkj¢q@]ÉeüÞ³i@²TTGÜ¨r@öÒ£sÝm@©%*êíåq@KúîoÍq@®_x0001_$_x000D_CÅu@14§_x0019__x0003_çr@	Qþ±q@_x0019_¶_x001C__x000F_Åu@&amp;ÅqÛw@ _x0007_U_x0019_r@_x001D_ðª¦$p@sS_x0001_&amp;fq@U2@gÆ_x000F_p@gÞËÇu@J²R zQ{@NÄ4îËm@K4{çlít@_x000E_2²îs@'Û!ü9¹t@bî%²Ð_x001B_x@ÿøTÇt@ÿ ä#w@võû·q@cùbº_Lq@rI_x001C_$p@¤SËèx@Ä4Ûnt@]_x0004_RO4Ðm@_x0011_9à¨p@_x0003__x0004__x0018_ùd:.æp@_x0015__x0003_Ct±o@Pvûõméu@m_x0008_rýÞru@ÛIg6îMq@&lt;ÔQ³ë_x000C_y@5_¿ûw@Ã¥ Yµs@¿Í_x0007_ø_x0016_ûq@ÆÌIAqv@ &lt;Z_x0017_3Åo@Ù_x0005_ûùs@_x0001_=ÿ3Ó§u@­YçØwn@_x0015_¾«*Úht@¼è«¿¢u@	ö#4Ès@_x0019_v¤Û2q@OSj»Òs@Qùªdivt@Þ_x000B_^¿Ùo@_x0002_g,èË¸q@_x0018_Tízøq@ðIQ"w@_x000C__x0002_`c_x0008_Êr@`_x0014_}_x001C_wr@ovq_x0017__x0016_u@_x000B_ì:_x000B__x0018_Zp@ÁoH_x001C_L¹q@Æ4»»¾_x0010_s@+'g_x0008__x001F__x0014_m@ÔèIä_x0001__x0003_&gt;q@_x0013_o#ê/x@º!þâ9o@ñÚ©oVz@b»^_x0017_m÷p@ÎÊ+&gt;¶p@Ç_x0012_¥¢Æ4x@_x0006_u×'_x0018_n@ÒÎ4ªP)r@òâG,u@¸xäÀç_x000C_q@qÜhMgo@þH fãWt@ÇQf_x0011_r@ A¤®yv@·~ y[o@¹99OÇÓt@_x000D_:_x0016_µ0e@Uµ$pËl@%2²y_x0002_v@q¾ài2r@_x0010_y¶¯Æt@VMªÉ_x0016_Nt@ÿ§_x001B_à(_x0004_r@qñÅmîÆs@Â·ªt¤ôm@{7\êu@_x000D_­òyyp@ðÓÛ_x0015_º2s@¦iÁÏZîs@ãZè¬_x0015_m@9_x000F_Ù¹#u@_x0008_	æ[ÿ¾m@gñæ_x0006__x0017_v@LÚk»IÇ|@?,¨Å"q@z_x0015_á9_x001E_¢p@´wìóHO{@1Ñ¶Lzp@ä8_x001A_ q¨s@×iWobr@c±#¸2s@-_x0018_7H_x0012__x0002_u@ßåò'Nlu@tð0ý_x001C_Fr@=f`_x0007__x0019_5p@`âÐÕâr@_x0018_dw1ÿÛq@õ_x0004_´È¬lz@m_x0001_^îããv@2*%Ut@^x_x001B__x0001_¼s@©80éöu@e%4_x0003_E_x000D_v@GÑq7{@I¤_x0006_eBÎs@Ó_x001F_x#p@K²Np­_x0005_p@/Öø%é	o@:ÀûQe`j@VÊ=û_x0015_p@-OAvã&amp;x@aèÍ_x0015_áªr@ìÊÛ_x0003__x0004_4q@&gt;î_x001E_%_x000D_m@u{_x0001_Ò_x0015_Yr@õ©üZYo@L,_x0012__x0017_Iép@à_x0015_²âLkk@_x0008_SÛåu@oÃÓâ/üo@«D_x0016_ð¹fv@O4_x001D__x0007_&amp;üs@Lè5ø_x0001_r@ýúH_x0011_w@o_x001D__x0016_½BVo@_x0010_¹_x0011__x0007_ét@VCJî_x0013_ûw@M_x0002_¼_x0008_-©s@ûzrM&lt;«s@ê_x0004_ó_x0018_ò8p@X_x0004_9_x000F_µx@FósûBè|@À_x001E_Qv@Á¼kíÏp@-_x0019_NYp@§n©Òão@îoh2m@µÂÐ=ft@uä¸/+q@»iÐ³áu@-Êâ_x0014__x0007_s@ê_x001E_Üv_x0003_9v@16)ð	£t@¶_x001D_Æ_x0013_q@</t>
  </si>
  <si>
    <t>aa76a75dba771107ecdef4870f78a992_x0004__x0005__x000D_R_x000D_Ï [p@©â?ÈAp@¢©0®ên@ûÿ_x000B_6·q@W¤T&amp;½t@;_x001E_q¤Âp@¡_x0002_ëËT³p@`X_x000B_Nu@îçÙa p@?U3Ku_x0013_r@_x0010_¡×VÈp@@ÁÅ&amp;&amp;Ñq@S¥Ó/¯w@+ú_x0004_vp@_x0015_öw©[+l@"_x0011_Cn&gt;Ìq@¸¨ (ë|@Ö¢- É_x0001_q@âÔâÕp@&gt;f_x0017_&amp;_x001F_o@|cUÿ_x0016_s@æ|Î%_x000F_ s@ò¥­BB_x0019_q@¸_x0016_LGxFr@ýí¹µh@½}_x001E_ú_x0014_ãp@u¢_x0003_aöl@ÀôÌóCo@Ü«'H;Jn@Õ7æmÔís@ië_x0007_lDÈp@AMç5_x0001__x0003_Áöp@]ý@_­q@c¯_x001E_2äÐs@_x000F_Ã_x0015_j÷w@¶+Ü¸3m@B_x001B_ò|Ðm@_x001C_ìKÌ±r@®ö_x000D_ö¼y@UzÒÿqÜq@ìVØÂ_x001C_~v@_x0014_~5ÿ$Òr@°_x0011_²}¹r@¼_x001C_â_x001A_ÿàq@´	«ì¦q@.uÏ©(gq@úHé_%Xq@_x001D_@A³J_x0016_q@CÚ³­¡åp@àx_x0011_&lt;ÆBr@R¡Ñ_x000D_Ut@oóò;hp@_x0002_ùÝk@û_x000E_Ìs@ÿ_x001F_Qýs@wØ±{m@ÄÞ0­ó:l@1a¹Å._x001B_q@¬àjs@¥æ±Öd±p@_x001D__x0019_-_x0001_Z½q@eù¯_x0010_V9t@Rc*h»wr@_x0002__x0003_ä_x0003__x000E_xz@+'¶f_x000D_s@í'±U_x0015_ðq@_x000C__x0014_?!{át@A?þäø|x@ÁÍ'îup@Ï_x001C__x000C_£üq@_x0002__x000D_-em@Ã²p3Ír@,LV£)=u@ö õ+;Æz@9_x0011_WÉ¾r@Ò_x0001_:By@/_x001C_sã¤r@eµµ£(h@qò{ßÌq@:´½£_x0001_¯v@_x0018_oPr*Þu@ù7Ç²EMq@1âõo?o@$®ù]Ýq@_x0006_mÐÞ5_x0001_p@{8ÄX¡3r@_x0002_a¸z_x0006_ýy@Î¬:{Ã_x0018_i@¤_x0002__x001C_ô=t@A^R®G6t@_x000B_ìlÖq@a_x0008_öý	,n@¤Ë_x000C_ºwsr@8­Û´_x000B_r@ÝÎ®I_x0001__x0003_Åìs@~Ùµ¶q@A_x0003_nh_x000C_þq@6ÀiL8´p@Ñ{[cGo@3N¸_x0002_ªp@XvÉÅ±t@_5s|É£r@_x0015_#Í,y@NTXÂìv@©H¯Àx@ûý°ÐZôz@\L)W¤y@{5½Ûxhr@!:r/¡ p@²0úõ_x0007_u@åÍ@y!ïo@_x0003_íD×Pq@ÿî.Jw@ôXÔy©wm@²_x0007_\{q@8ÍÄÜ~[|@·$»&lt;¾Cq@núMµ;Pt@úR_x0005_Ä¾t@_x0011_S)Ê´q@¨Ò-_x0017_ë­r@i_x001F_?ÖÀÞk@t_x000E_d]½_x0010_l@íý×yÒs@rs_x001D_ïõ8r@w@0¬s@_x0006__x000C_ãú¦LÉp@_x000E_P_x0011__x000F_&lt;v@Ï_x0008__x0018_ZÂx@á5_x0005_«_x000B_m@çN}·&amp;k@0l_x001B_;:p@¦_x0004_¼»øq@ÚÜÇàäx@H &amp;@=_x0004_o@½_x000E_Wª£q@s»¾Pr@¾\à_x001C_|i@mÛh®os@ÀÉmÒp@^_x0013__x0001_Þv@04&gt;*.p@E}_x0012_cw@Y¼÷`i@Á_x0002_öl¦Ûw@ë_x0003_ÎCTs@_x0008_7qøºr@qp},m@¾¥6-Sÿk@}óîm1q@«	²g_x001D_Er@Hhâ^[ls@/§%_x0017_å^m@2_x0007__x001D_f_x0003_p@iÂo)u@jcZK_x0002_p@_x000E_ß&lt;s@gfQ8_x0003__x0004_üd@7y±f°n@l¤_x0013_Ä÷Ls@¡´V_x0018_s@ßß½iøªp@9¹jºÌt@ðíwZp@_x001D_ìI»ÖHt@-%³(.t@_x0001_î·l@Ôæ"Lëo@¤ñÂ(+cr@²àcç¬q@WÚ_x000E_öu@_x0007_ùßÏ`½q@_x0011_¼®Ú7t@{ô}_x0017_Fxu@Ó¶v_x0013_®Nr@Z`^ÅO_x000B_s@1¯àýv@(á!_x0005_µ h@&amp;á1M)x@«_x0016_1JÄKv@-£Èä´pu@ïì_x0016_sÊóv@Óé_x0004_ÞÄr@¨P¯WtEo@r0kGô¸p@õ_x0004_uÖ_x0002_u@Ããçq¦p@©©L_x0007_uül@_x0002_[Ps@_x0001__x0005_O¦¬·y@³Y8_x000D_7_x0001_r@-)l_x0017_¼¤t@ãO_x0012_+]|o@_x001D_¨2Ìss@-¦rß=ir@Ïi_x0003_¤åir@(Y9uÒq@ìXÇ_x0012__x001D_5x@_x0003_?xà_x001A_}t@&gt;_x0017__x0010_xë&gt;t@«_x001C_z[_x0003_³m@DúÈC-q@_x001D_@ùd"r@ý"Ö_x0006_«dr@Hi_x001B_\Öp@_x0002_Àõ¤p@,ö/gÎ²r@¾_x000B_­¿î~r@êäë_Úw@Qµ8l_x0003_yq@)ôk÷VBu@_x0008_¿I*m@ãrr_x000E_N{@íÃnZyq@ÿä!_x0006_«w@{õWòkèp@&lt;1¦úw@½­}Yeg@_x001B_bî-_x000F_#n@Ê_x0004_b`i@§B_x001A__x0008__x0001__x0004_6§u@_x000C_Ú5ûin@¡_x0013_Îe`üt@@dß4Ýp@¸û2z-&amp;z@Í_x001B_Z_x000F_òp@ú¡×&gt;´bn@10vö_x0013_|x@u\ndÙÒt@}%¹_x000D_÷=s@iïe$v@_x001D_z_x000E_ë_x001B_Ðp@_x0003_ê)hLw@_x0002_øÎ2&amp;¶q@u!_._x0013_Um@±Çüÿq@¯h14Pq@\Ò´bì:x@ÆJ\_x001F_Nq@/c¶nr@,_x001A_G_x000C_Ò¬y@dåÄÄ=m@DæfßEr@xxÜÌÙp@_x001B_ð_x001D_/_x001C_j@@Êr_x000F_Et@¯a´lñxo@¯_x001B_¤C8Tw@ô_x000F_»@Y s@uÍD'hr@4¨º_x0010_r@öÿ =þr@_x0005__x0007__x0003_§¶À_x0008_Uq@DÃZÄ5Õ|@£Ã_x0002_ºn@òYÀ´®æv@Ié¤_x000F_Ðv@_x000E_@cxaLw@Wã#+ìq@ _x0003_g&lt;Ë³r@jáîÌíi@Î©ú_x000E_/x@óî3_x000B_0#r@¶-(Ap@_x0001_Ñ°ëm@P±ìaÇ&gt;r@9¶w_x001D_Þ6w@÷¸ô½vÊt@SL_x001F_¡ u@_x0019_*ßY[q@_x0012_,_x000F_§4z@_x000C_#Þ_x0006_t@®êàm _x0004_t@_x000D_ÜGm6m@°Ý0Ùq@B}h´{@_x0016_¿Ìµ£¡r@CÍkæªt@QH`._x0001_+n@å$V*Ðt@×mÙ4{~@_x0016_¢´q@éÃäOþét@_x0018_ÂrH_x0001__x0005_s@Ö$±¸6|q@ZGÙåáÃu@_x0015_#¿¿Aro@_x0005__x0019_ÅkÆv@~d_x001B_#Çp@²Eö©«m@4ÿÆÌ°_x0003_s@¸Óþ_x000C_½òq@F_x0017_2¶Wz@_x001B_ñóÓªv@çèê_x001F_Ys@¥ØÐH±u@âKêp@ðµÙ^r@Â1Z}ï{@ÀÖ}Yo@_x001F_rot[(w@;!_x001D_lXu@_x0005_ñ¨äÐh@ÿº_x000C_¯=_x0017_n@\uVÎr@_x0003_(:^åu@? ^Ç_x0015_Iv@µÿâ½¬¾t@_x000F_ØãÎp@|`Þ«DFu@_x0004_X ~._x0016_t@¤Q}oGFs@wÀûX/{r@Ä,b_x0002_B©s@?;Uhu@_x0001__x0003_Vhvý_x0018_¨t@Ç:%é$_x000C_p@ØNüÌëÕq@EÀTA%x@}ë_x0008_ù_x000F__x0011_t@KQí5ðp@_x0007_ûW_x0016_&lt;u@_x0008_ë¤¿au@»Ôí&gt;~u@`_x0014__x0015_×î/t@îíá0{t@ÍÈ~D¦¼i@Ô]÷.cv@)kî¯p@_x0004_ñk-Íz@_x0005_2\_x0012_By@©Äk,n@_x0002_q7¢4q@O­}×p@ígK¹q{@Ýûþ¨gy@ýVyñ:u@¥L_x0018__x001A__x0015_q@×ÒÎc#£w@Ø[înüöu@&amp;pÌ±t@\	ÙÎÅs@YB_x001B_sip@_x000D_ÏóîYs@_x0007__x0014_2´¯_x0012_g@àaüXòq@ 7í_x0001__x0002_/çz@DuTÕnq@:à_x0011_õpî}@ÿ &amp;? s@qÝ;¤å_x000B_x@E§á_`Àt@KÿàW¾x@R!%5£ùy@_x000C_&lt;¨¶	v@ðµ{£Ös@IÑPîðtt@Ú ñ_hs@¦_x0005__x0012_Û÷s@¶ë"0_x001E_±v@éxØ5Ãóo@WÑ^Ð³gw@½×$d*r@_x0003_süër@úõ_x0011_ïu@ÁËe%q@ ´Ä2$Ás@ºR_x0018_H`u@«nrõõÊs@'_x0001_¢­2k@õ|ÂÝÿðr@­_x0004_ð_x0007_¿Ys@åA÷cå¤t@nu«_x0004_Ïél@ä-Y_x0008_{q@/_x0004_Iü½n@ P·íÖÀi@}RÀnÆól@_x0003__x0008_Ç_ÖXÈr@ilU\n@_x0017__x0004_fÊr@û¯2_x000D_r@7kö6ón@·_x0015_d7,q@_x0014_«_x0006_	·_x0017_u@îAõp@S8@ú_x0013_|@uß_x001A__x0011_Ä¢q@:yæ$øy@"_x001E_ãaos@á#_x001D_®üq@]E_x0005_xMNo@»_x0001_)×øÑp@dóÃ5&lt;_x0007_w@D&amp;X0Gp@2#_x0015_5u@¯L_x0013_ _x0006_t@_x001E__x0006_üf_x001A_'m@¨&amp;ÕVüu@tL½_x0017_yÌs@ÅÄÕ]y@\ê_x0019__x0016_V_x000D_u@l_x0002_ÒËy@l,Nc_x0005_v@&lt;õw1Is@\)ÝVLEn@_x001B__x001A__NF`t@§	wûy@¤Û_x0013_*øs@c±_x0010_n_x0001__x0004__x0013_·r@íDùÍ&gt;i@®D§	_x000C_x@i@ô]°u@«ûí¨v@XÒ1×½x@²ßBú Ws@ÁS-}Ëy@_x0011_z®)Æl@_x0003_èO-SÈs@ÂEb1Ç_x001A_y@®fRÖ¸v@Üû×_x0002_jÅl@ý±_x0018__x001E_;yi@ÖÛ[ÐIn@_;_x0019_©_Ft@Ùôq@k]ßçm@ZÂbZ#w@xnþ{egn@_x0008_,´÷Â_x0018_s@1@_x001A_ÌÝr@ïmÚ2gnw@(Ð§µn_x000D_f@æiÏ,¿Or@Ú8ÕÿRs@ÜÙQÅ%v@h_x0019_£_x0015_¿is@È_x0001_Àvx@ðDÑñÐu@8+¿ÒUt@ ÇÑût@_x0001__x0005_U¯_x0012_kzp@¥_x0017_ùAaªm@wy¾ø_x001E_y@æÜáØ_x000F_u@oËCØ«_x001C_{@1BÁÇù.s@#§ñ_x0011__x0018_`t@P_x0001_ Çu³s@"h?ÁÑl@)ð.bTt@NÙ§#Þüv@;ÁmêÀy@E_x001A_ãýÕÊu@èmûí_x0012_­p@9ÆÄ&amp;ãu@ãöó_x0010_¹t@Ö_x0007_[ ún@ºs[£r@_x0003_AOæ/Ùi@Û( jd±m@C¢óBÛUq@!¯	Spt@]{Æ^_x0016_«{@Uvm@ÈßHF¢x@Öq";_x0003_u@ßDW4w@ªÏÿÊ|Uu@OV_x0002__x0004_»_x001E_h@R|ð:)Ww@&amp;!,_x001B_v@_x001B_¬C¥_x0001__x0004__x0016_v@}À£Þ5{p@_x0003_sÿWµp@#_x0017_õ_x0013_¬q@&amp;;ìGßp@I¤'m©u@¬4ag·¯u@õ×åÃ9o@nlAãòu@öYí_x0001__x001C_pt@h÷Ms@Í8ú4Ä~q@²R*e_x0001_Öm@_x000B_ñ_x0015_râi@6KBC_x0017_$v@9&amp;©_x0016_ÊÂp@e¹.Ý_x0017_s@¿ÌW®}út@Z³_x001B_ü_x000E_p@OÔÝ,m@|ê.ñqt@å¥ã¹±ßi@Ó}l²çÀq@:'e_x0001_¼k@ÕFÄ	p@³_x0002_ømøÕy@*ç;«íxw@¤_x0016_$ÝVp@Y§4)y7x@O]ÃsÑr@#_x001D__x001E_}§q@E³¬bs@_x0001__x0003_ZNd]ºz@AÌYÕ_x0001_^p@´_x0015_R£àr@/Ä,ñTYu@ti©Ïçp@#ðyÎ'm@_£_x0005_ðÒ*q@_x0017_ÛÒ#2s@ÖUâÝs@ÍÚ*òXé~@Ö_Zï|1s@tPÂÃ_x0002__x0016_s@äºlËMAy@_x0001_Þ¨*ðs@ëÃ©[ç"y@IéL_x0014_vt@8Ñi	_x000D_£|@X?_x0013_MÐq@­ÜO_x0012_/x@_x001E_yÁ1_x0010_q@	_x0001_®³v@±ÚyAcw@!"ø&lt;}@_x000D_	L|v@Uïä3~@_x001B__x0014_â÷Lu@³_øÎ9q@úé¢²ªt@íRË_x0017_yq@ÈÄlÿ_x0005_Èq@èë_x000D__x0005__x0018_v@áÁ_x0002_J_x0001__x0004_kl@_x0014_*Éáép@ÍKªÍ_x001D_Ýv@V_x001E_d©÷&amp;x@qdÂ,_x0017_Ët@_x0015_c_x0002_ÖJs@EIìÊjw@É2aï¥x@Þ_x001D__x000C_±=p@Ø¢¶g'q@}0ÎXø*u@ªqã£pn@¹ñ¥Ì_x0016_Ñs@§_x0001__Âs@í[»ÎçLq@ Õã÷5Àh@=_x0002_¦8KRp@e¥)t¬{@ò&lt;ÒËt@_x0008_^o_x0011_÷w@iyR_x0003_7r@ÎV_x0018_5Rqr@#àô2r@_x001E_T.B1|@ò¹CQ|Ýq@ä_x001A_@4K¿i@dÈU+³_x0003_p@n_x0002_&lt;S-r@®ñv_x000D_(r@*fâ¥Üñt@_x0012_QïÞÆi@_x0011_Z_x0019__x0014_àn@_x0005__x0006_ÍÄ4p@ß'i@{Ä_q@H&amp;_x001F_Çöq@kðk¢øÓi@%ÓI÷kkp@Bq_x0012_.q@²ÄãEØJt@ÃÀEÆus@Ü_x001E_À$§r@ïQFUx@_x001B_Ðu_x0017_¾Qs@_x0002_(üÄÈt@øÃcI_x0007_y@{f_x0010_hÀp@ ÀUa_x0005_x@Ç!ö_x001F_är@è_x001E_n_x0016_$r@_x0008_WÌy@5àÅw_x000D_çs@òõX_x000D_4n@ÓxTßÝi@B[TÄ´r@Fî_x0018_Ýq@öfM¯_x0001_k@î¤Læ¿ûs@_x0003_."Åozu@ÓÂ_x001F_s@_x001F__x0008__x0018_É _x0004_r@©_x001D_Å_x0010_Üp@à$[z@&amp;1_x000D_¡_x0002__x0004_ØÝp@_x0015_C·Ösk@´¦jòl3r@u»çj)_x001A_@_x0001__x0018__x000B_¥º`r@îáûax@_x0010__x000D_&gt;í|s@?MÃeëf@sT_x001C_T{r@îtóL¤¿s@¯e_x0014_-'Ós@B¶A~ckr@H§ ZSv@_0_x000B__x0002__x000D_ht@í¢U_x0005_l@_x001B_ÊZvÓs@[D¸_x0015_¸5v@a¹ªñ®l@¦X_x0015_1÷z@ÅÍN¹J2u@?_x0017_¶©_x0003__x0005_r@_x001C_8ÇÕ_x0015_Ús@úÔ£Ç_x000E_²k@ô¹n@t&amp;R@uy@_x001C_«}Ö_x000E_°q@_x0005_K5_x0014_x@Û_x0016_ê~¶t@&lt;Ôqììl@Ç)_x0013_?X·r@ù·¤¨h@_x0003_7­I4r@_x0003__x0005__x000B__x000D_\%`_x0010_l@-øJÌÊÕt@½±Äà!Hp@M_x001D__x0018_Í;Rv@y½ÍDx@_x001A_²K_x000F_«z@ï_x0014_ÙÞ°s@_x0007__x0005_vë)Ou@ò,¼çI_x0012_t@¼_x0004__x0001_Ïl@¾}Ueö_p@Q0C¥·r@.öýÍv@¦4e46z@oÕ¢´cÄe@/MçXXr@f&gt;L¾±o@Å	ñ_x0010_t@rU_x001D_h_x0011_Hp@_x0014_âñv@Å7Çgt@SÀ'Qs@_x0014_Í_x0003_/ÿöl@ºð½ã_x0002_t@¾©D¤p@ o ©rbo@5Õ¸|o@ªézv_x0013_k@hÙ½-7l@8Éûë_x0011_aq@îgå_x0008_m@_x0011_ôÑ_x0001__x0003_^_x0008_q@¯_x0001_É9Ãy@_x001A_õÈµm@_x001A_¶!d²v@Î}v_x0015_t@_x0018_¤Jï*¥v@ÚîS_x0018_³q@5ñ]ÑäÙr@î¡3&lt;ôQp@ÞÕ_x0015_@£n@èM½_x000B_¼Ív@íîfEïn@ðxdV)»u@­'aÔÛÕr@ãÌ_x001B_¹)x@S×¸art@:V_x0019_ë¹ào@&amp;-rå&amp;¶q@E_x001D_HrÄ8p@ÌÆz9Ã¿o@o_x0014_ÙOo@[pUrûÓq@`&lt;8]Ìo@à³½_x0002_[5p@"jÊ~ém@F_x001C_ä_x0018_Ï¿{@_x000F_¯G¶t@ÎHÑt¶»l@¡SNYãÔs@ñúWÌ|fq@ë~àîLq@_x0010_)`UÔ¾y@_x0002__x0004_ÆPÉÛéw@â¢,Pºp@_x001B_ (Wó}s@Ñ£ãaüÃp@sÌ_x0003_ïOyr@w_x0010_å6ÿp@còLoÛr@q_x001F_6,^q@I V{_x0006_q@TÁ0÷Fp@®×­ßj£x@~_x0005_óÀ+_x0006_|@_x0011_È°¹Â2j@2_x0008_Å`_x0003_s@â@ßq@_x0003_vù$_x000C_do@³k|u@ú_x0014_]_x0006_Ñmm@=RE5l@dhò	ëv@µr-Ly@QOU]:q@	skû|n@1ÈhÔt@EKS_x0017_Ár@VásÐ_x0017_oq@R_x000E_ÿl_x0002__x0010_p@¬ê_x001F__x0001__x0007_ôv@Ëv~Þ²t@_x0005_O=Írgx@ _x0011_Þ©äq@ÜÅÅN_x0001__x0002_ftr@xPä§w@ÛèU+!_x0012_m@Xd¡?ùq@L .°_x0012_át@ö&lt;ptÔ_x001C_p@JÍüì~v@Ø5È];k@_x000D_rHÃëSq@»Í;Ç_x0016_q@ÊèeÑTi@s³Bj°âs@{©$Ky@äþ=_x0010_y@Òè¯¤¡dq@_x0017_¨Qj/u@9ÆÌÞ.mq@ø\%Ï­ør@«_x000E_wËÞt@R:@_x000E_Gr@L IAZ_x001D_s@£ßãúD|@_x0005_°³ô!ñx@_x000F_I[ÇÉ»r@¨k*àBh@j_x001F__x0017_ëdýs@oÌA_x001B_ s@ào_x0004_¸{_x000B_r@é]_x0010_\Ùfs@ècÑ7_x001A_m@_x000B_ò6êáw@_x000C_HDÖl@_x0003__x0004_×Õ¥e(èu@¢Ë@99$j@¯ Õ_x000F_év@ÇQê_x0002_¸_x0010_r@»ÅÏ@¦Pn@ÞÚ²zõét@cpãKæx@_x001F_Ì_x000F_òHes@DÝÖV\2m@$ëà´q@w_x0002_¯~-r@¿Øç*_x0008_s@#4ä_x000E_¥×n@ÿ_x000B_ÿX_x0011_u@§¤0Àêy@C_x001A_Ô_x0003_D¾u@_x0012_._x001E__x0005_Ót@zÔ_x000E_b_x0004_@_x001C_, ¹È&lt;u@IWrC._x0001_s@ &amp;Ñ«Nm@&gt;Æ]Æw@a_x0011_ú¢ªr@_x001D_·¨Ôû¬{@g}W´9Qp@_x000F_oºe_x0018_y@½ih.Wcr@L_x0018_ å[ìs@åY.¡0¶o@_x001E_¼îô_x001F_ßp@Ñé_x0016_22x@ÂÚ_x0001__x0004_lmr@EêG«@_x0003_u@ZZåÚg{w@q,%?v@©R}ÎÇóp@Ù ª_x000B_LAp@í*#M|*s@WmOWÏx@FdyØy@ÏÜ_x000C_¾Q{@æßïím@¡É_x0017__x0006_,z@¼½_x0010_ås@sz_x0017_ÝVpp@.F_x001C__x001E_¢_x0002_x@.#Âl_x0016_äv@{²hXùOt@ó_x001A_}×Û@w@äµ_x001F_KTôu@õ&amp;¯ÏÔt@H _x0017__x0013_p@Á°Ë_x0019_,Do@Q]åíBBr@=úD_x0019_Ëz@ü=¼js@ú¿àFp@i¥¶on@À½_x000F_É_x0001_x@µ.{¡&lt;s@ÛØºÃj@%Âdq_x0017_x@(ÁPúo@	_x000B_D;nÂ6Ñv@_x0002_km*Q6r@_x0019_/C{s@!êuB_x0008_ùr@ÆHäâþn@\Áp­/u@þÇN_x0003_Nq@gÝW_x0007_ôt@äëF-_x0011_òy@_x000E_ ªÉ;m@ZöìJ©³r@â_x0004_$ðÝs@g0ïúkx@_x001B_¼çFt@ðÆè;»s@y_x0005_ôl#q@®_x0010_¸¹x@ß_x0010__x0006_û_x001C_|n@Ã§Ç6v@PÂ_x000C_6_x0001_5v@MuÙ²Õr@¬_x000D_zÎC£q@@æ/÷zøn@bÐ¡'­|@(·Ï_x0017_õq@UsÑ4i@2õgQÌs@3Ô¿	 n@Ò @-	s@^×XF_x001D_r@_x001F_[?0_x0018_`w@_x0003_Í[?_x0001__x0002_wét@U_x001B_Ï*zWs@Ô_x0006__x0008_a3»w@¤in_x0006_cz@3Æz_x0002_=&gt;s@ùM_x0014_¸úq@÷#áÈHÜr@©÷l(.p@ï³oíaUw@ô_x001D_£Zë}@x©uº_x000F_àn@;REuS±v@yÀ¥mJït@_zî.ÕÂv@w_î_x0007_?{@2Ë°ôfäu@_x000D_yÏ&lt;¹zz@kèaL_x0002_r@l_x001B__x0003_r*q@»_x0005_Ó5Ýp@©zÛ¹óñy@Di»_x000B_s£v@_x001A_ÓCm@_x001A_qÊZ_x001C_r@z`´´q@}_,0ñp@&amp;2Ô©Â£w@ÃK_x0019_Pëv@È_x0006__x001D_QwÚr@äó+X®'{@¹ç_x0006_Ù­z@öMavMt@_x0001__x0002_¯ÃÕîq@z2¢ð_x001A_x@D¼A9 ®p@Vhxm_x0019_t@µ©m_x0010_`x@_x001B_çpñ_x000B_©o@&amp;A©YÄ×v@_x0012_©?Cdsx@«_µët@Æ_x001D_³&gt;iq@L(ô2_x000B_u@¢_x0006__x000D_^æt@3¿_x001C__x000E_p@â¿2ª:_x001A_r@~©6¢Ys@f~dÞÇx@ÚRù_x000C_Ys@_x000B_NØ_ls@¡®ºµZv@ç_x0003_p(@p@Æ_x0010_Æ"s@Æ¸u±_x001D_s@0~3¢ú¢n@À_x0008_dÍTlq@a&gt;:_x0012_Çïy@_x001A_(_x0017_ã_x0017_eo@Ç¬ü_x0015_ö|@¦E0¶~(q@[)ê0*q@Ð±_x001B__x0010_Ä{@7M_x0002_Õkn@*ÉÇÔ_x0001__x0002_8¢s@Ú_x000F_:_x0011__x000B_w@Q7×Çm_x000E_r@_x001D_íã}£n@6Eþ+nv@û=_x000B_P&lt;ãq@Ïð_x0011_7éx@üû_x000E_a¨Ön@=ÆXv@¥ªE|¬vc@ÎÇK Ï¦m@ÇÿMån_x000F_w@BQÜàìr@8¤°¬^ãv@¢D_x0019_Xt@_x000E__x0003_øñns@óV^XA®s@u{i6,m@¦._x0017__x001C_I]w@_x0010_-èÈËáo@_x0015_*Çs@ºÖ¬_x0007_Át@Z#Çm@O&amp;Ò°v@ü¼U_x0001_ám@O4_x0017_¹Y_x0004_x@T)ýÅ§@T¥ä$]r@À¹6_x0013_ÎÛp@OKö3}@v3_x001B_=br@Ëu³62»t@_x0003__x0004_Òc_x0007__x0006_¸És@¥å_x0013_°_x001B_s@öÐÆ('ºu@_x001B__x000D_aµÐv@ûHqi@÷r@^Ä¶l¸Úp@ìL_x0015_ÉGjt@B§	o®q@Û_x0003_i[Ü}@=Y³_x0013_x@x2Vu@FÑBx3u@_x001B_Ã£Áåw@_x0001_(­øúw@ä¥ªï_x001B_@FürX©Vt@Ù05ü_x0008_Jp@_x000C_5x_x001D_Ap@)èò5Io@_x0004_ÁGì9k@_x0004_'¯ýåp@ÙTø_x001B__x0015_*z@;ois@¼§Ñ_x0005_èr@ðdÊ9Âm@÷i;G]Gr@T_x0002_c_x0002_o@Ô­Ô_úp@n_x0006__x0005_8{Ák@áÞæ_x0002_$_y@é7Tìç(q@åo&gt;ß_x0003__x0004__x0006_w@Ïÿ)_x001C_Ýt@_x0015_Èü@t@¸²_x0004_ÐÔþw@ÿÉ¥Ýgáp@ÿ7ØeÚv@ò1±ØÇz@½emßfu@ÿ²o_x0004__x0010_du@Þgú[¿q@9w¬vz@4N'_x0004__x0008_÷~@9÷u_x000F__x0003_y@Xç!×¬p@ 6wüq@ìVR9p@ê¼=\l@ð_x001E_ì_x0011_Äu@Gqb-_x0001__x0002_r@_x000C_ÑcmHw@9F_x0008_ÿ¦s@_x0004_ÑÍÈ_x0013_Uw@_x0011_Ä1_x0007_v@+_x001B_&gt;å_x0016_.r@.'8	Ü÷p@«&amp;@oëp@Bíéäo@[\C~r_x0018_s@_x000C_ÉX¿_x0002__x0003_v@Ê^h"q@á/q@jáã¡	x@_x0001__x0002__x0007_·Å¢]p@h¢6k·jr@hR¾_x0017_5ür@Õ\h´_x0002_äq@½Û_x001A_`$ny@Ú¤`x0q@ZýÉjm@qp	,Er@rMË÷S@_x0011_§Éîóhr@ÕLTBGÊr@íðù"p@®-_x0008_.s@¸lÓ_x001C_Õ~t@]nyHç§q@Âá Y#És@H_x0010_rÏi@7çßufq@aTp¯Ém@8_x000D_ÿÚp@etT_x001C_¦o@Em4­E}v@tVÁµ_x0004_Cr@I#Ð3.q@òjs¦Ýgr@øpá«s@8[ó¹_x0011_;z@_x0010_ó¶ÃôÍn@ÑA_x001A_R4m@SKwRdr@Â¥B_x0019_'|@-nü?_x0002__x0003_·Tr@ùg4ßÎw@²ZÚ¡Dªt@OðòÄ_x001F__x0001_s@×Ô_x0014_&gt;©r@¼ý+}or@õ®0u_x000E_Ïq@þy{r@·!_ÃJ_x0017_q@=( mq@_x001F_ª_x0017_·úq@¯îÅ]_x001D__x0013_v@j×îwl_x0015_q@­_x0003_D^_x0014__x001A_j@x_x000B_"7_x0008_%t@jä_x000B_qy_x0018_u@ü-¹°Ìm@%òH6$k@Èªíp@qBß¯ÀÑt@ÁÐ#Ó[ªq@¹ÏÍì_x0015_Èq@Û½ü·-Xu@Á³ÀÕr@êÇÇ¨e}@­íCùbt@s_x0006_¨h°r@_x0018_^Ç6v@øÙVîÈy@_x0018_¡_x000B_°Pq@fCJ_x0019__x0014_s@½¹TÉ_x0003_Ùl@_x0004__x000C__x0016_'Ó_x0001_r@Vß´^z«w@	Þ¶_x000D_K¾}@_x001E_÷çu©js@_x0005_úw\ÆM|@õ_x0015_O_x001C_¢ s@_x000B_@Øq_x001F_i@Õ³ÿÛð8r@ÐyAvpày@h	È_x000D__x001C_+w@»_x0010_ó°Pp@xju_x001B_p@_x0001_7'Ë_x0019_s@_x0005__x0004_p@Nô _x001D__x0003_s@´%·òb|@¦k_x0008_]fh@,·7_x0006_nìt@Ü_x001A_*èk~s@Ô0]þr@5~2ç/o@Ì¬_x0005_a1s@vN¡_x0003__x0018_s@Ý_x000E_Ô_x001E_Åu@Q^wQÎq@¹ýX±}r@©_x0007__x0017_@Uq@ÉP _x0002_!¹m@ü_x0016_Ap@éxPu@@Î4&amp;s@¯=§¹_x0001__x0003_0`z@!¦4½_x0013_Éx@Æ_x0003_Òz@eYÑ_x001E__x0004_}@I_x001F__x0004_|@ßÂ õ_x0005_®s@DÐUÊC_x000E_r@^G¢cw@Ó5ã¯o@kfÛ?_x0003_Úp@Ô*Ï_x001C_~x@þnª{ñm@ÔYû³_x0005_¢r@ro_x0008_c£_x0012_}@mî]»fíq@x_x0002_¿76w@²ð*Xv@±Ú_x0018_ùLr@Ð-åc`Ýs@m&amp;îOÐl@î#_x001C_ßk@¡ü-r/t@GÕÝÂr@_x0019_©®µRÍt@_x0013_³ªnûn@Àú0_x0018_y@=_x0004_bËÈ»z@ðIá_x0019_MJm@²_x001A_÷òíBk@,YfÇßp@Ê_x000D_¯¾¿oq@µ³&amp;µx@_x0001__x0005_CÆ©&amp;ä_x001C_p@º©{Ü_x0005_r@_x001B_ó#v_t@·_x0002_ Îh@Ý¯)lt@÷@[¦¤Wq@©_x0001_Ö°_x000C_w@ñÂ¢9p@CH©sF)z@ûìþæúg@6Ï=ßy@_x000B_âált@L_x0006_n_x0008__x000E_ús@®'m¶ol@Ö_x0013_;à·j@,S_x0001_ÁFr@ºõÿ_x001C_s@@_x001A__x0017_V_x001C_au@Pk&gt;Wl@ôOil_x0003_\o@@üàß9w@ËB@À_x001E_p@·á_x0016_ _x0002_u@ïdvjÀc@[¹ßµqp@6&gt;1àIs@ô)@£_¢s@%Q|_x0004_årq@aÒ±¬XÞu@6;£p_x0008_q@oªªÓ÷¯u@ºt_x0001__x0003_mIu@©^/×Fl@SHQ×«Ýn@I/¼|_x001D_Nr@ØØN_x0018_èãq@p)îbév@Fõ_x0015_û-r@²óò0$ u@f¸Ê:±_x0010_w@H¹b¦áq@©¬_x001A_ÕÍs@y'&gt;û_x0001__x001D_x@_x000C_÷%Âgªh@áD1Q°y@ Ê³Þú&gt;x@¦À8ýì_x0019_w@C!_x000B_­_x0015_Êy@Sò×þr@*Ïbýo@_x0003_Â¿ztFr@_x0002__x0016_rÞàv@T_x0013_Ñu_x0004_q@4F¯TÀRk@@]U_x0015_uet@º_x0014_RØ|@©|¬ð_x0008_?r@´QiKu@Ïy³í_x001C_p@?Ñ)_x0017_È_x0007_s@øÈ_x000F_þ;Þs@½7vx®Ìs@_x0016_¶éarÛr@_x0001__x0002_&amp;)«¸Qz@/æþÐv@F:v ¶*u@°Ì_x0003_n@	ræ%ãr@_x0007_¼s&gt;Ír@iUQ_x0016_¸r@úøK-q@à_x0014_dAäo@P_x0004_)Ð#t@_x001A_6¬÷Æ*t@6_x0013__x000E_çzy@ÆÙèý÷p@J#_x0008_è)w@Mº¢±'n@Y_x0019_¿~@ZI.p%Xr@_x001D_·iÐçx@ÉºV~HÅp@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0001__x0002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÷_x0006__x0001__x0001_ýÿÿÿø_x0006__x0001__x0001_ù_x0006__x0001__x0001_ú_x0006__x0001__x0001_û_x0006__x0001__x0001_ü_x0006__x0001__x0001_ý_x0006__x0001__x0001_þ_x0006__x0001__x0001_ÿ_x0006__x0001__x0001__x0001__x0007__x0001__x0001__x0004_Fö/_x000B__x0014_y@_x0019_@_x000C_q_x0003_ýf@_x001F_H`_x000F_|¸m@Ã6ñ3h@vÏHkÊ;y@D®Ãn@4S&gt;óGDv@_x000F__x001F_a¿Vq@Íc_x0007_É|@$3+;-(s@ÚVÀ:+p@r½mù_x0003__x0004_l{@¸+{ôt@|_x001B_Ó_èut@Á_x0018_¨¬_x0014_x@_x000E__x000E_|zq@gF¨rôÂx@_x0004_x_x001E_Ô¸ðq@ÿÔ_x0010_W_x0014_n@±Ð+ò_x000F_r@Ù#¦0mÚq@bÿ_x0006_¤Ähz@TcüT_x0011__x0001_r@_x0010_qîÔr@,A^oÄz@êÐº"Àn@+ètzþÈr@u_x000B_Â=ôÐp@î_x0005_@k@Ë#pet@¥_x0011_ÐÄan@_x000C_(jÆx@#þø_x0016__x000B_t@Ø±­5_x0002_t@_x001B_©B¸ïr@Ä_x000E_Vws@Æ_x0010_@06r@_x001A_ä_x000E_Ät6@_x0002_YgPn@|¸·_x0007_Hz@mdÿ2_x0017_jx@¢ÍÙÈÖy@{?häs@_x0002__x0003_Éï_x000F_lG4t@¥¡æsOæi@,&lt;×_x0005_¦y@#]zó`r@_T¨)q@¦g_x001C_^!n@!\Å©Ïr@¡VÈpx@0­BÈâ+u@ô,¨ìÑw@ÉN­©£r@_x0018_ÙÝ­£}@R£Qÿ+Kv@.Opµ_x0010_ºt@8^áýl@{_x0001_qÍGr@_x0007_Çeôm@,_x000E_$1r@_x0008_}Ünûnv@ÑV_x0017_q#¡m@-_x0010_»[f]v@ûF_x001C_)@Ô4·Ó§q@_x0010_¼hÓþ5u@qÚû´Güs@òÀ¾;èªq@n:gsËòw@=ÆEÚHbo@ëËÒÛ@-y@_x0007_g´µ5q@ýÝ¬_x000E_{m@LXè¼_x0001__x0003_Â´t@ö0ý`r@°¼åÂI}@E{9_x0017_ü,y@À_x0001_dÜLXt@ÿ&lt;Ð_x0002_4çw@c¼á´åëp@_oÚ$Ut@Ïe¼_x001B_{u}@_x0001_ÍÌV}*p@­d,_x0005_~x@(^ì_x0019_ÅZv@&gt;t¥5)ûg@Ç~ÚmV¸l@£_x0015_4zt@àïù_x0002_ªv@º£Í£øðx@í?A_x001D_ou@=C_¯_x0018_Ïp@cÜ _x0001__x0005_v@ÂUFâ¡t@w_x001B_&gt;`©t@éös¶3s@W`×&amp;_x0005_ t@c¨0ÆVÃw@'_x0004_Ú?Ñv@$æùQo@·¼$#õs@p @_x0003_~2z@¬dj]Xu@&gt;h_x0006__x000C_ôãp@Áz²v@_x0003__x0004_çlÿ®^v@J«]©w@å¶õO_x0018_v@P_x0005_O%v@ =_x0007_NÀi@w_x0017_óe¹w@o ?zÆp@&gt;_x0001_Çò^}@_x0002__x0010_Ür_x0008_ú{@®É_x000B_ÊÒjn@&lt;¥¤q@/+;¤üp@î1eUA_x0007_~@§P_x0008_ÌCïy@ü_x001C_ó_x001D__x000E_u@ó$9)¸&amp;q@7IÞì_x000B_z@}_x000C_¢qIy@ü£_x0013_æ¤#v@âËÔÕáGt@ã´òS/q@SkÞ_x0016_2_x0006_s@^_x0008_ªnÚ_x0011_f@1k[©r@³Á²_x0006_X¢{@î ?8»_x000F_r@_x0012_Û#_x001B_Mh@_x000D_¹æ,³s@êx|± y@?Ö&gt;±A@v@¹?Þ'á~{@[ºdæ_x0005__x000C_îvz@{_x0004__x001D_Øïv@\Ð_x001F_rt@_x001F_K_x0002_ª_x0008_v@EG"³t@¿ÊØ)ûõt@/Ë1~8`x@_x0012_×ä% p@z÷	¦Ùw@è_x0012_¾._x000D_r@Ô¸)öùs@SêØ_x0008_åv@ïq_x0004_GÿÐp@é_x0003_­Ót@¡¿k8£/w@à_x0007_A_x0007_=7t@_x001B_é¥êvk@ÎµA¹u@_x0006_p_x0008_Ét@UY[_x0008_Hu@ÖÎý^õ?n@k_x0013_'e_r@*»û_x0017_o@_x000E_sé÷w_x001F_j@ãR¤òô3l@©ðl&lt;]3s@'C_x001D__&amp;n@qþ]qÿr@_x001C_0â_x000B_ás@Ç%_x0003_ø_x001E__x0001_p@J_x000C_q@_x000D_Ý ïu@_x0001__x0005_¿Üg°ù_x000F_q@Ò0ÄÁ«»~@9LËpr@µ®S¬_x0016_©{@_U#¢s@ i1±r@_x0012_0 _x001E__x000B_8p@ZbPj§]r@»OÐçl_x000E_x@_x0002_õG	ÁÉo@ôºoØ¸_x0001_w@qîoV_x0007_ºu@Í­_x0016_¬Æl@úm_x0007_&lt;Ñ?x@Wz¡}Ó9t@ÎP¨n=Áz@n_x0004_·Æu@_x0018_ÒQàÌ½|@r_x0014_?.x@	Crw_x0003_u@í_x000B_².o@e E¾¦#v@B_x0015_:&lt;8¢}@ÉXìø¸t@%p_`¾s@Ó4r(¯%i@ÁKq40ÿy@g&gt;IeGÿw@ÌHôyÄ$y@¸ª_x0013_:Ïyy@U_x000B_ó@et@Ða_x0001__x0003_Ð4|@øûæl@+ôÇpÓ£u@Fã_x0014__x0005_Ûk{@2K.Vx@'/¡__x0004__x001C_m@ùÔâªµRh@Cù.${m@Íyr`¢Äu@Ú_x0007_YuZàq@_x001B_ÙÓ®^hp@_x001F__x0002_k~Ûóx@ux_x0002_`o@_x001E_Í_x000E_W_x0017_s@_x000F_x]Ws@µÂo9w@¤ÖN¢®e@þfÕ¯ès@1p?Á*t@l34_x0001_þw@n¬gt@¨*îiá_x0019_z@°þ(2Ù_x001E_w@ÿäéQ:3v@³Ï¯%|^v@È06Q¨p@ ,J=ícn@Ñaé_{@1,¯}ó_x000B_v@^ÿ_x0011_9)Ã~@å7LöØs@¯_x0019_ÿ÷Zyw@_x0007__x000B_5ge	Smu@¼ý_x0008__x001E_0m@_x000E_L~Ñu@ÕÜâtIy@_x001E_z_x0015_Üæ{@2jo9H x@iIs~qr@MÀ]¯­cv@Ö$_x0013_~^v@YÆd]¯p@_x001D_7è»s@&gt;®_x0011_X_x000E_l@Â_x000E_o@w¸,~ ¡q@_x000C_Ç9 v_x0001_w@´_x0001__x0003_÷Bk@_x000B_Ì òm@yrÜ®£z@L_x000C_øJhôu@F®ÌZ#x@ä#+MóÀv@¢ªOãÇe@3L»£Íw@&lt;_x000B_Sç_x0006_x@`Ñw	È_x0010_w@_x0005__x001F__x000E__x0008_÷q@qÙ_x0017_þó=q@¸ùGt·r@i_x0002_çÛèp@&gt;Étê_x0004_iv@û_x0004_-&lt;78u@ß¿*Æ_x0001__x0005_qcp@Bf!ÿÔv@a_x001D_t"íu@´ÿý_x000E_Oçt@_x0008_R_x0005__x001F_ª(r@XÔA3ªn@ñ&lt;_x000F_y4j@_x0012_q¡Ü	ãw@¯÷µùðp@mw6c)1t@û¬_x0002_w@µaPÏhq@_x0003_Z_x000B_|' l@á5Éälv@¹_x001F_ë~h@àc_x0017_ÜPr@Î«XOÒk@'_x0004_0|	wp@ñö/?~@6,èî©}y@_x0005_Â±k_x0012_p@&gt;ÏÏ_x0017_ØÙy@_x000D_ßÒs@¦=´çs@_x0006_Èd_x0011_j8t@_x0006_ü³Ã7a}@Õ&gt;Òþ+Fo@»'anq¹r@z*T[» u@|ê~9Oq@è_x0001__x001E_Ê?m@|ã"_x0017_ðir@_x0001__x0003_}ÿ­%M6t@2¼¶_x0008_Kît@_x0019_Ð¸t@ô ×_x0008_ t@Ò_x0015_ço`Fu@4½ÕNÚ¨z@d¸£®ð[v@Ov_x001E_Z£z@_x0008__x0014_hN2v@&gt;é­Àaf@k0¦kË¶r@¡:£3z@91ö_x0007__x0002_r@_x000F_¾BûÏx@«_x000D__x0016__x0016_qy@ÄÙ%y©¶@¦D%û©Öx@6_x000B_@Ô_x000C_O@àxCËw@e_x0016_òL_x0018_Ãp@|RÖM|öv@_Î_x001F_h¢7s@ÆDÒ |s@'s'q_x0011_qv@_x0002_ýP_x001D__x001A_l@Ëõÿ1_x0005_r@$ÉW41vw@bèûÍTbz@Ebe¸âu@6ãÚº#t@]ôµ_x001A_y@ñÖ_x0002__x0006_³l{@ùhILp@0L_x000D__x0019_IJq@GÀ3¯ªGv@5ëE(|ao@v¾½ß_x0004_js@Õ_x0012_&gt;(Íu@S_x0004__x0014_5;r@Ö_x0004_á	Ýg@¸×»2zp@ªÚ_x0016__x0001_Å.}@_x001B_úÃg$v@.rÔ;y@ÖÎs@ªhü	Ðsr@¨my_x0012_É4r@Ôxë_x0004_n_x0010_~@¤S_x0003_Íóp@{Ô_x0006__x0002_l¥j@ESã_x0013_gp@µ ¶Ys@öÃ{F_x000F_0q@å²¦³Ü_x0006_v@ÜÃïö_x000B_)j@½æt_x0014_o@Êi)´3q@|H×M¡_x0016_j@z_x0001_#¦Xq@Ü©:8H_x0005_s@_x0008__ßTei@V7¹%ìïp@_x0006_¸90_x0014__x0013_s@_x0008__x000D_ië_x0008_ï=u@J_x0011_§_x000D__x001D__t@a_x001A_ª_x000B_¨~r@»&lt;yOp_x001A_z@±_x001E_^ú_x0001_St@ò'ÅÏßv@ò´§:£|@XÙõEp@@Då_x0012_È{@_x000E_ÞPµEÓs@XuH_x0004_ús@3-Ú_x0015_}@À@w@·u@ºM_x0001_Ôjòm@{ ìA|_x001C_j@G7S^Ås@R[N_x001A_òZq@¹0_x0003_¶Zêk@°_x0012__x0003_ß_x0006_Vv@`L&gt;_x000F_ww@#×b_x001E_s@ò¾ñ_x000B_fér@_x000E_µ_x0007_Sqfq@_x001C__x001E_µW}@_x0005_ÅÃ_x0015_r@ßáVÛmjm@$*G®*r@Zd\_x0002_+)@¸5_x000F_(¤Os@	_x001A__x0016_oºw@_x000C_·_x000F_u@#fT_x0015__x0001__x0002_¥e@ÍèÿtúFt@_x001E_£Î«t@3$_x001D__x0010_»2u@hM$ïjr@qD¿b_x001E__x0007_w@A×ÀtV_x0010_u@¨£¨hôk@4óÖFJHs@½ÚR¥kx@_x000F_`B_x000E_À l@8àèP~@ï]Ç^Þv@_x0004__x0008_ð8°úr@å5UÙÐÜu@_x000B_¯_x000E_â&lt;;n@H»_x001F_Õ\o@=1s_x000F__x000D_z@hRi\Àr@¤ñÏú_x0003_Dz@(,óvu@{kxçn@c«*mZu@¶_x0013_³_x000C_p¡g@àªÃf_x0016_r@«_x0003_¥l@C2_x001D_	Þt@Â¼R)ip@Ìï:_x0007_w@óW]Çä_x001C_z@õB]Â_x0019_ª|@@_x0006_½b-u@_x0001__x0002_qìSã«fx@Çý8_x000F_«u@IªS2p=m@¦RN¢*q@ÆlCO6®s@c§_x001E_¸Ûw@Ã"_x001F__x001E_²F}@þ?yéMÑd@_x0014_K_x001E_Rs@_x0011_Ñ_x0019_º7p@g_x0016_¤mt@:Â¸_x0004_sp@í©m5ux@ó±°u@síFR_x0005_£t@Jêwbn@¥Â®_x0018_Wv@-_x0010_üß£µq@_x0007_¹c¨°o@_x0012_h0G1p@­/=[õl@­]þ'l@·¡ÉSY&lt;q@Xêy¥m@Ædnçp@`K^eÚÃ|@³Ðt:Hn@_x0001_kÒ_x000B_d¢x@:÷Çu@Q_x001F_j[&gt;y@_x0003__x0015_ÎÔ´`r@_x001E_¡&amp;Í_x0001__x0006_Áðs@v"f÷~p@YÈþjäæ@îwY[Ðbx@_x000C_áp¶áüo@ÒV11ïäw@fsn¯_x0007_s@(_x0005_'_x000F_£Yz@¾Üê´u@0e,/4'q@ü"_x0002_ª_x0012_sq@=§ªJ	=q@Â©ãÊp@Òf_x000B_Ì!%p@d)úÙq@Ó¸1_x0003_¾p@ÝsB-Åo@ÊÈÛ*´m@U¾_x001D_©éý~@½úØ_x0004_Hv@Ee1&amp;B^k@_x001A_éõ_x0018_ê+t@_x0012__x0004_Hó_x0012_q@ß_x001D_fÓ"r@¼Ì9fáÚ{@ÅPãü¿z@¼äpÜq@_x000C_øLËèr@?¶³PWp@_x0010__x0010_uØ_x0017_Ìt@Å{ÉjYæq@'âtÍ+et@_x0001__x0005_¤_x0007_WKôsq@mªT×ýÒq@Ó£_x0002__x001A_Üp@)&amp;3õ_x000E_{@ZØ_x0006_±*@ÀP_x000D_&lt;ìûj@_x0012_çÓ_x0018_t@¸_x0014_|Ar@ÂÎ^¾_x0003_úp@+{_x0008_. ¡w@ø´8±]en@Ä_x0007_Ñãól@j_x001D_ìOy@IITÞz@·._x0003_c_x000F_tr@¼ázqb¹o@ê@Õm~ u@_x000C_4ws@#[_x001F_ Gq@ì¡ÐtÂp@²_x0011_¾_2y@D¸;þ[vu@F+Ù]áÈy@²ãLÚhàq@ÕëaDs@@b¡iôz@e­49_x001C_9n@ÖG³ðÖ_x0004_t@È_x0005_~Æ¦Rw@ôkû³²Zq@E Õn²_x000E_y@¦üää_x0001__x0002_þØl@î¢bgbCr@_x000E_¨_x0018_UÕr@_x0003_!ÞäÙi@.ß_x000E_ ½_x001F_t@!c;m_x000D__x001F_|@ï~Ì\ìÐy@½_x001F_ïÂ_x0018_çq@¼ÈÔv@Î2­ár@À_x000B_ªá?Ât@dÉdU_x001C_ïw@·oÚks@À®Zs¢t@wnú®|}@ù_x0012_¸(*|@v&gt;±_x0006_t@_x0014_có_x0004_¾h@Ü_x0007_¸,«Æu@µ&amp;2¶Ht@_x0002_%ØûXOr@þÅ4_x0002_lt@]N_x0005_,_x001E_n@-êÇ+¶y@ü:Hª`Yl@è÷órÇGx@+_x001D_]û$/i@ê_x001A__x0005_ÞP4x@Yª_x0011__x0013_¾¼r@F^wàþon@bd;}ëv@[þ_x000B__x0013_§{@_x0001__x0003__^2_x0016_äu@,	Ré&lt;8n@_x0012_;÷¤ÞËq@&gt;0Ô ½r@KáÓß_x0004_6t@_x0012_|_x001A_înn@Ò	z9-²w@ï$'²ðz@'©2&gt;ív@ðF±_x000B_µüv@å	Ð+vj@Á¼6.-êv@k_x0010_®t@p_x0013__x001C_ÇÍMn@2Ì-°å¾w@!z[Ás@ÉwT4}@RR©_x0019_(1p@{t¹,?\{@TWU7_x0016_s@¥ðt´u@ÄLj´ÙÇo@_x000D_É	#âq@8)Äã¯îz@{8;ç¼_x0010_s@{,fÜmÃt@¡Ë¹Dïx@úÆ½IÂx@Kë´u_x0008_¬q@_x0002_BÙjýëp@_x0019_êr t@û&gt;n_x0004__x0005_jÄz@&amp;¡Â¶{@=Ü%¯úf}@^_x0012_á6|m@_x0011_	³ó|@å/mì¾åu@9á\^Xp@Á_x0017_ÿw¹x@_×x@_x0014_Ë\«Bu@Ù_x001D_0_x001E__x0001__x0006_z@_x000E__x0002_ ç_x0004__x0011_w@×Å!öãwt@ËCá	op@_x0018_íÇ÷o@^¢D¶Z_x0014_r@9\ãÞ¬|@çñ%X¶s@¹È_x0017_yp@_x0001_'N(Úyn@\½rÝ¬+{@_x000C_ïâØÒct@Àª2}k@gi2ÔÕy@$öº_x0017_Op@}{Õ:'w@æNq&gt;_x001C_Ær@§èP§{nt@7lw_x0003_:s@Çó?éân@ÑËËT¨£u@ÙîfsµÄq@_x0001__x0003_­Ø&gt;yô/u@z_x001B_Æ&amp;_x0019_|@ªí4_x001D_ðn@móÔàNs@ËQµöat@H^Mº¹h{@è&gt;ãC0u@]¬ïQâ_x0014_u@_x0014_°õóyr@å_x0014__x0016_±{@7ÃàÆ®n@).»ÕÚx@¶±_x001A_åÈâw@: ñ_x000C_?t@¢Ô©®ìq@MWë	Nm@3¹îâ_x000F_e@®¨-(_x0001_s@ãc0h@jÎµ²ës@/_x001D_z1_x0006_Ep@_x0018_B_x001B_Ó&gt;t@¨Óß)_x001E_r@«|ZslÏx@_x0005_© &amp;w@_x0002_¾FÉ:t@zôBdd{@P÷_x0004_M}@B¡lu@_x0001_Úbù¡t@õþº=_x0001_´t@~ç_x0002__x0003__x0004_£p@_x0002_}ICJx@V_x000C_T¾l @Z¸_x001F_TDÀn@çg@F³x@Û/.ýö u@Ø_x000F_u_x0014_y@Ö0Û;EÀ}@²ùB&lt;þÓw@Ä_x0015_wÁÁ~@Ô@)é7r@Ðo7Jl­q@W^Ìb)âq@_x001C_¼_x0007_àO8{@å+:²B²x@-ô©jl@áåÚ_x0013_¨Et@_x001A__x0002__x0014__x001F_r@«./Àr@Þ¿ýòq/x@_x0016_Y#ÞÜpx@~úàxæHt@pQa_x001B_h}@£Pi_x0007_p~@ßpz-_x000E_?u@JÞ×¤ü_x0014_r@c._x000C_MÐæy@$ñ_x0012__x0001_ì_x0001_q@Or_x0013_Q!&lt;t@¶7Ó÷;z@°³Ð%*p@J_x0002_­ÞA"z@_x0001__x0006_ì¼_x0010_Öz@×__x001F__x0005_ÿu@_x0006_Ñ_x0003_g×Ðr@:_x0003__x000C_Úâv@_x000C_î~4²	u@Û_x000D_°.|Õp@÷e_x0002_èYr@ºÁVnÀt@aýsXbz@ub÷_x0003_Õs@_x0015_ûÅ_x0004_s@»NPxTw@j ¢R·íp@}_x0016_ØÏ2_x0007_u@5ÿVEls@ÕÕcÎ_x0018_n@têøëìq@ð_x001B_²Sê|@n"Q_x0012_o@_x0010_Ê_x0001_òrÈ@x#·Ìp@92Ë\wr@_x0008__x001C_,Ð_x0010_@_x0012_f&amp;Å@_x0011_o@*çi_x000B_ït@sh:nû´{@CÉ½8r@É½å{;To@}Ì^¿qÜx@çÂ8²¬Kq@Q|·Èe4z@_x0016__x000E_-_x0003__x0007__x0010__x0007_p@ÂHQ1ÎÌw@k»r_x0018_Ç_x001F_b@^_x0008_Û3l@áLfÌÁx@ÑAéì¨r@fIâ"Õx@W_x0006_&amp;ät@_x0012_MQ_x0015_[t@sV[+øs@_x0004_ÁÉÎl@ä9*¦Ã_x0001_y@Áé¤£Ðn@S_x0010_\óLwt@_x0008__x0016_½É,qu@º¦æ_x001A_¹n@ôl°&amp;[iw@0}@NñYl@U}²ãy@_x0012__x0010_4´Þ@ôb§2è_x0019_t@kí²å«¼p@6N:¨í¶~@ó=@_x0019_t@q_x001C_v©nât@«qéÇvu@&gt;_x001B_yþàr@\_x0018_W³ØNv@ª²höóÆx@$u_x0007_ðHÈt@rCÑ_x0002_à`q@à%_x0005_x@_x0003__x000C_Å_x0001_°!_x001F_¥p@ô_x0006_ß_x000B_B.@_x0019_¬pCEz@}y¼Þ&amp;w@?ØR_x0004_£ov@y dÆy@@ªÇÅ¶sz@6¯^0A@&gt;_x0018_ý	au@«íåbp@b&lt;_x0013_«qÃp@ X«µc_x0001_p@^Ç_x0016_ð¹l@ùÙÌ¯§1q@Ý·fª6}@_x0003_ÒÌ}ÕYt@_x0012_Ðaéús@*¨ßs¼_x0008_o@d÷_x0018_©¤_x0015_r@_x0002_+¸+_x0005_q@Ê_x000B_xÞÆIq@O¹êÒ.Jl@í_x001A_ûNps}@N»V_x000E_r_x000E_s@ì?¡ÓÃöw@ÜÕ_x0012_Ý=,v@¦_x0007_ÙDªv@U&gt;	ÕÂy@j¹_x0016_Góq@ïYòàbâx@Ø_x001A_§ùÙo{@_x0018__x0019_)Q_x0001__x0003_°v@pg_0~w@üV_x000C_÷M-t@÷M_x0019_d_x001A_A|@R[¼îV@£{+öt#{@½É"»p@Ñf©µxer@@_x0012_¬¨+p@úä ß©£l@´_x0002__x0008_»Ï_x001C_w@¬_x0008_J.s@Ëuh¡_x0016_Fx@_x000F_0_x001C_³]µt@8_x0002_­ì_x0014_x@?âÌu)Òw@_x001C_¨ëÉSis@ÿÀs¾R°q@¿ªîð[q@ïºÁ^6p@_x0013_L[)¶s@ÖQÊ&amp;w@s?d&amp;ßq@&gt;Ïm]ëq@mÉ1_x000C_ÿz@«ö±Uùo@3~ï°ê×r@Úö_x0003_èüu@¢í_x000C_é½q@$%¹¦z@üT_x000F_¡|Qq@e¨¦m¸n@_x0001__x0003_ï&gt;÷úöUr@_Ü_x0005_×Jä@Ñ_x0015_E-D[t@_x0012_FÆÍÏt@]Û3XOq@{¥ÔÆs@ÀØ¦Èu@,_ÓsÜr@Ó_x000D_óqxÝu@ÞÑÅtñj@'d# k_x0002_r@RH_x0006_$¯¶m@%i©6_x0010_4s@]æèøÑep@_x0016_ww&gt;Ky@Ä¾,+	s@_ðòrnq@.Y»_x001E_zÔr@¾{³O~és@nÙ_x000F_~@7âzüAn@u4}L*8m@$Âdoö¿q@­×S²(@l!_x0012_V_x000B__x000C_r@$§óf0y@[_x0015_·h{0v@ß-å{ns@_x001B_º÷?ðs@È~¼¤\Sr@_x000E_öZÆq@Æ¹_x0001__x0003_°s@b³&lt;C¸&amp;q@ó,O¨{Kr@_x0013_uzÖàÞq@_x0004_:_x001A__x0016_®Òw@ØoÌ_x0010__x0004_q@Y!Q@4ìg@üâÃGÈt@4$÷u@RYgnæ'n@C¨H1_x000C_i@LM%O¤q@hn¼.u@èÎùZ	r@ã°y_x0013_|q@_x0003_Lûüv@Ñ Rk7{r@RÙc.v@ ðò±ê_x0014_u@ _x001C_L_x0008__x0005_Jt@DWs_x0017_Ýw@YþN£â2z@§º{_x0014_ ¶r@aFßÖÃÃt@»¬®ák³j@4È@Ôé_x001C_r@«_x0002_Ò#/z@f_x0018_¡@¼»¤vÍs@RNCàU2@_x0003_í4Øqåt@"¸1¶_x001C__x0011_j@_x0001__x0002__x001A_oÑ øos@_x000D_cp|ì|@_x0016_=§&gt;By@?_x0011_û3n_x0004_p@_x0010_DN_x0017__x0006_p@´A_x0013_át@@kxÄ«_x000C_p@huyÿS¼s@Î¦_x0015_X8^~@_x0017_._x0013_Þ_x000F_*h@ñò­/w@P¡h_x0013__x001C_s@¸mN£ôs@¢ø_x0006_¤9Vp@CØ]Fªs@3¬_x0007_t@i¥b×,w@æÌ¥Ójq@¹&amp;«)¥Nr@_x0004_ËÈ/_x0006__x0002_r@_x001E_Ôí	íll@©Æ)i$p@m#¡-u@_x0006__x001E_UHt@fÑì_x0014_kq|@ÆX^_x001E_ºCz@ß"Í/_x0002_L|@,ò¯@êW¬ï}@óBØ»íft@°öê'ýs@hèï_x0001__x0004_Çµx@_x0003_£ÃíDp@õ_x0017_eÚép@2(÷_.Ny@xÐ§Þ=o@å%SQC¤t@YÔ_x001B_¸_x000D_X@»Ò½²r@\ýÚ?Ìx{@_x001F__x0007_"_x0012_Ix@)&lt;_x000E_l(_s@C_x000F_[ÜÆ3u@BU_x0004__x0001__x0001_Wn@¦"å«ê.m@ê©ôwï}u@Ô_x0012_F_x0002__x001C_&amp;t@«©¦'¯u@_x0016_E£Ûm@_x001F_ò_x0016__x0004_Á|@9_x000B_ø©e|@_x000D_ôý¹Wm@uõO3k@·T&amp;Áaeq@Ý¸.Âæq@C½Þ¹Ü¡w@Iø_x000E_vp@_x001B_ÑQ=õr@\ð.1ä_x0010_v@'Ú3¥$èg@~£À«Zt@3_x0018_}FA_x0001_r@'0ÕÍ&amp;_x0013_w@_x0005__x0007_Lâ Ò_x001E_p@7eqM_x001A_i}@Çr_x0003_aÄÀg@º=_x0007_å§¤{@×^_x0001_:·u@tã/ã-u@?+Ï7m@¯RAöãi@ºçs~9r@µ®_x0011_Åäft@_x0013__x0008_Ö²_x0014_óv@8orÚ×k@é-y´n@_x0003__x0006_¸ì_x0014_x@x[_x0019_¥p@É.Æ{Áu@ÖQü_x000F_Þhb@_x0012_l9_x000D_@q@²]N_ÔJs@^²äOkt@R¥mer@üà_x0013_*òw@\Ó®ÑGq@$vê/_w@*Ô._òiv@^AÖY_x0008_¾l@_x0016_²½xl@­_x0004__x000C_Íq@â_x001A__x001E_|r@x'_x0018_ëO3w@6u;_x0002__x0013_r@_x0018_.!Y_x0001__x0002_¤yv@BF(ìy@xÀeÖ§q@û_x0006__x0018_u@F~5yæBz@øûJÑÓj@nLâ\«_x0018_{@ÁÊÁ¢{@_x0006_±hÖ=|y@Ì!§E"i|@_x0005_J0FÛös@_x0004_¶0_x001A__x0002_Ùp@ÄYs¯«6s@[&lt;¿Hâx@áÓiæ&amp;Àq@í.a:Edi@l}lDåòu@©a¨ì_x0007_@ÎlÖ¦Èñr@ûGLìS·v@_x0017_Bä_x001E_ì4p@úIqôÛr@iâË/úu@z´oùÅOt@Áï^+t@×$¢]M_x0005_~@_x0011_ù5r_x0015_x@¿_x0011__5LZv@Sý_x0018_§óo@ªë×ÚBt@ºÜÚ_x0016_r@×P_x0016_Ã&lt;õs@_x0001__x0002_&amp;Ú¦ý¹q@K¤8ëyn@¢H2yv@ ² üu@¼?îè_x000C_|@ðÁ·rp@®¦ÙÐx@«&amp;_x0007_g_x001A_o@gÈ ê@È¨71ßs@Pà_x0007_¥*ñy@s$?nñýp@\ß,§_x001C_z@^Êå_x001B_ñg@Ë*îb5n@ZñJyt»g@ð¿º¡S}@à´_x0019_"_x001E_Pn@&gt;°_x001C__x0014_sx@BÔ8ó´pr@÷öÓ+_x000C_N@ìLÑY¬t@´\1_x0011_.q@&lt;O¹g}@m_x0001_î¾úu@ü-¸}r+u@ÔC_x0004_y@_x001C_MÒæÄq@£Çà`Py@ôòVôrr@_x000B_7d_x001B_Ío@ÎU_x0001__x0003_7r@3½×·[_x001C_r@úOFü4}@}ç_x0016_"Ðdr@ª¦kG4µs@#p3hó¼|@_x0013_é%\aêo@¥_x0003__x0019_b±s@C_x001B_úã\p@41Ê~_x0002_m@_x0004_Ã%_x000F_ãt@mÝÇ	±tm@,@Û(vª{@òU^@&gt;´u@Ü'IÙ_x0007_Zu@_x0003_YÒ¨Ps@P^]smt@±¬F_x000D_L&lt;s@^xîõõÌ@ýêÜ:Ho@^i zøË}@â¸_x001C_Äy@òGcÁ|@CÝWÒÒ2u@Øí&gt;Ö,v@-Ü¼«Â6j@_x000B_ªÝàûz@C2âÙ+s@æ_x001D_XÚ¦&gt;r@$`æPBn@ü_x001B_Þ)â_x0010_t@{Ú²´wy@_x0001__x0003_Ng«ìµu@_x001F_¨?íµz@À.F_x0015__x000E_ás@vOíñÏî@¾¢Ïx@nè_x0012_h_x0018_ou@+uMJºSl@f3ñpÊ·q@^F/@?_x0001_Mo~Qq@¥a_x0002_îáx@¯X/_x0004_&lt;ãl@á_x000E__Ê_x0002_uw@03_x001C_Ö÷@nW´Þ°Er@ê¡=_x0003_u@_x001E_³Èrhôt@_x0008_7çé_x0004_r@&lt;C «G£y@_x001B_jüôÃ_x0001_p@o_x0016_RÑ¥F|@FPcÊÚVr@c_':_x001E_n@L'£Â]u@¡5ç%_x0011_s@_x0015_Ð{&lt;qÕ@ÕËçÌ!|@3PÈ2*Ët@§8ýQÇ_x0007_{@·BW&lt;ý©q@_x0005_T.lÝÄu@äVò]_x0001__x0003__x0011_~@vN@nÔ)q@èmý_x001E__x0011_z@,_x001B_Å¬'w@sM	_x000D_Aôf@l½kõþ^l@$÷_x0015_µu@qG)_x0003_Ã÷v@ÿTäX¦_x0010_|@)HÑÚ¤¡u@z	)ýp@Ðw@_x000E_zÑv@úYGiîÏu@WÉÖV?xv@CrÞ_x001A_ot@ûC&lt;¨u@ÈÕ/ìýx@Éiîxx@ÜÚ¢tnm@lF®û8v@_x0002_EÍÊñ{@±]XhE¦v@¦ÂÊ{q@z ¨rw@¶_x0017_}³Óaw@	NóA«?y@TØ6_x0001_Úy@9âÞ|YÖw@sYK+j@$ö½Àß_x0016_z@	Úf,QÞp@¼M M&amp;ª~@_x0001__x0004_{_x0014_PO0@!"&amp;Æ_x000D_¦n@_x0010_aEØyr@K²{FT±q@ä_w_x001D_7_x001A_@¾fû¬Lz@&gt;´ÑÅªÑu@xæQ´¾q@:jKïR{@w_x0019_ûÒá{@¦¸UU_x0012_Þw@Bò\1êGt@_x0007_Z5êq@·émÚr@Øër¢_x000D__x000B_f@¤á«°xMs@Ð®Qq!¤|@Üñoªgr@_x001A_f|Ëé@ü¾G_x0005_[s@Ý~AKVy@´_x000D_C	Ô÷v@Á´_x0002_Ðé~@¥æG2Ì{@22_x0013__x0013_:x@_x0015_õ©a«t@_x000D_x°_x0019_Fx@`_x000C_Óª}Çu@É)_x0004__x0003_&lt;ªv@p!ºÄz@³+OÎëWq@N$ìÐ_x0003__x0007_Å'x@_x0005_o©É¸ÿr@C4U_x0005_ót@8_x0002_X×õw@é$÷Rzçp@ÂxBZödu@Ç0à=ùx@ý*¡_x000C_b=u@'Ô·Õk@·ù¼T-6y@×þgë_x001C_u@ù¿ö_x0013_`3v@Ð_x001A_C}ØWp@_x0017_¨NÔ_x000E_Ás@ÊJ_x0006_ñp@U_x0004__x000F_Êk@_x0015_dv¡2_x000E_m@k´·_x001B_6)s@L«J_x001B_Sn@UÝkìêTr@]´_x0001_3_x0001_©u@ª_x0005_îsVêp@wt{ìq@&gt;ìGw@b´=_x0008_eq@å	À@ÜÐ:êyÈr@DÙ«Æ:Ï~@Gý_x0008_ù:Ös@¢_p^&gt;Þr@µÎJ&gt;p@&amp;_x000C_´_x0016_z@t@_x0001__x0003_È±_x0003_Éòx@%å_x0008_|Ëo@U0Ñ5¯Ðx@¹Qb«3?v@h½Æ)ÿl@oÁ_x001F_ò_x0019_#z@_x001D_Übh;u@_x0006_Þ_x0008_ÞY{@_x000C_	#w@Ìùc¢_x0002_©@É»eXz@´×8ÞÃÇw@lí´è/p@ØÅ_x001A_K_x000E_øw@¼(¶K³@ª_x001B_Ý¯`u@-l¬Ht@tfé¨i@õ²îî¶z{@	dy@ý¡_x0007_W³cz@»4w8k´z@Lß_x0006_ v@è_x0019_"Ão_x001B_~@å_x0017_}_x000C_\Sm@l¾à¯v@µMw^~@_x001D_É_x0006_»y@´ÁïN"n@^i +¾g@¹f:Jõm@,g^P_x0001__x0002_©£v@d{'ç_x0017_r@ONÒ_x001E_r@ÞßñMÓ{@_x0011_ ë]q@*_x001D_Vt&gt;ûs@óèrs@Ð_x0014_v_x0016_Ww@|·äioe@	`¯Ö¦èt@¢ôF^_x0010_ôt@º^_x0015_á~y@ZÇbI_x0019_ûu@¤à¾B{@Ú_x0019__x0018_};zw@¡â)Èoby@ÉÙê_x001F_y-x@/BN¯æùp@Ëg.@ðm@9Tô	'Ð}@é®)ü(w@_x0005__x0008_Ë\´_x0006_@²ö¶5_¯t@Ñ_x0008_Ïv7äz@Òq[G*w@3ð/kxÅl@ZL$9_x0019_v@t¿û{@ZZ_x001B_Å}@_x0004_i7$d{@Ñ9t@N¹þñ_x0015_²v@_x0001__x0002_\1_x0012_ Âw@WÓrØ$/r@®7_x000F__x0017_u@Òz&gt;O9n@C»Õo@ó'Ò_x0019_k»q@ÐÝ¢T$¶y@Ùwä`~@=/Ý]½n@7Ôøq_x0018_|@`y&gt;^q_x0006_w@)L3Oy@_x0007_Ð1'çy@¾Õ_x001F_0ad@²Ú$y@f_x0004_iù:ëz@_x0014_m7è2w@V"_x0008_ðös@|%D_x0006_BÙq@ÊìQñwNs@ò·!#¤q@ßJi_öv@H¿udgt@_x001C_°ó_x0007_r@_x000B_ûVc{]v@¶,ÈÕÝ+v@î?Ù.cu@_x0012_0¥2rr@êë*_x000E__x0019_Ço@,"éZÕFj@7087cÃx@¦ÖÍÑ_x0001__x0002__x001E_p@!¡zð8u@Z_x0002_q¸¯x@ú_x0005_=ø&lt;\r@~àL×´_x001B_l@í¹ÿæxx@ijõÓÏ^g@§;=à¨s@yêÜºãÏl@Ñ_x001E__x0005_¯p@oÎ_x0017_Òý@_x000B_ÍF	ä2{@À÷ß¯©Ðn@]*M_x0010_[ñz@e\_x0017_â_x000E_ôs@%ý_x0008_"º_x0008_v@Å¹èÇ5u@ë°é_x0011_3@~¹_x0008__x000C__x0015_rm@mÍ_x0017_ÿ§s@°þ_x0011__x0004_ v@é´ølêp@_x0019_&amp;ÂYûÈl@l_x0006_]8_x0011__x0003_t@_x0003_©Ç80Àu@YiÒ±Ä½u@¨ù/_x0004_²@Jy.õüt@s_x0011_Ê_x0003_w@QíÆ%½w{@_x001B_ÞdÀUâw@Û'ênÀ{@_x0001__x0002_Ø½aô_x0008_îx@1Á_x0011_P@;©Î_x000E_jÔs@¥SYþH}@!(SÉßr@q1Û_x001C_z@«9÷ï	¢{@¹¿^@_x001D_á_x0015_òz@e'³n§±@(D*iÝWy@BiXw¬p@_x0014_ìy!Yy@*jWi1ót@ö_x001E_:pu@_x0017__x001A_©?Â=w@vxå`_x000F_¥k@_x0013_¶gÓr@¬_x0015_ã¡õx@aÄÙÉèw|@~¶BOÕv@ÃmGªt@É$ÑyÉ5{@@YÏÅÅ_x0017_~@´Ü¨&amp;&gt;p@ò_x001F_^q@ªã_x0012_Ì¤;x@`"_x000C_?åAp@_x0010_ñ´}=s@¸_x000E_)x@×'2_x0005_òÃr@¬_x0018_Ê_x0001__x0002_©"g@ðý2ülìp@M2Ú0t@r:;þÓ_x0001_x@_x001A_#£ú}Æz@-³û¸íAu@æ~I`Âq@f|üÔseq@]_x0005_Èüv¦@&gt;Û_x001A_Ð_x0011_p@hôÿÆdk@Ç\¦©8q@_x000B_NE_ò_x0003_u@ß@«¯#fp@PC.xóÂw@ÙO·_x0007_bäk@ÊÿÅU_x0008_ép@TvvïÚp@Û_x0007__x0017_x¯Ük@4v r@{«8,t@Ý_KÛã·h@_x0014__x0011_StÜp@OÜÁ4¸u@h_x0016_Z©Òu@ØwÏx_x0008_zu@ÚÚIN_x0016_Âr@+Es²{@{ñ©Iûút@?\©»8y@Ï¹@_x0001_@íÖX+}-p@_x0003__x0004_P÷ø§@y_x0004_¾ç=u@&amp;ï#¡Þw@~UçgÑ@¾É»*? w@d`h¿jém@É°²Jqk@Ê¬ç')5t@ÐâÍDR£r@_x0008_Ad~Ûm@îÁê¬1w@R(¼Í_x0003_·x@WK_x0002_ú_x0001_jt@_x0006_i5Í3s@ã½Ïr@.£_x001E_on@_x0001_zz_x0018_!s@_x000B_ÈÒÈd+o@Ã7_x0015_×r@f~N@@ªÊvQ_x0016_t@7)_x001D_3_x0019_x@Ù'ZJ /v@6ìÒÍÖ­d@_x000E_WwC½t@y±:Ëu@Ð´_x000B_9@qv@$V¬Ã­(r@_x0006_0ÝÑw@_x000E_5\/¿Ûu@ñÑ¯?jÑj@·mV_x0001__x0005_&gt;js@´{8&gt;?z@_x0004_s:#½Ôk@¯Öc8£@é&gt;ð\ëw@_x0007_S5£@zs@t¨:MáÔx@Ü'_x001E_y3p@.]oØ5_x0003_q@âôF·4{@¼\Í?æÆs@C=F}ã/|@+Í÷u@_x001B__x0008_0©p_x0018_p@Ðaj¸x@åmò[Y_x0013_g@Í/_x001D_ù¿,s@ÙÿZ:Ào@D¹Õt_x0010_u@|k_x0013__x000F_q@6¤âFí_x0008_x@_x000B_" V!|@Ðq_x0002_ç_x0005_@&gt;1u³uov@òò²3"}{@fü¯D-v@3_x0008__x0008_Ää´l@_x001E_»Ü®r@R;qC|_x0017_u@§_x001A_süþüy@o2÷¢@Ìí&gt;µc@_x0002__x0005_Ø²B*iøs@@7E¥1r@]`þ}t@$µßÎp@_x001D__x0006_âpz@y_x0002_­_x0011_oQw@¸"GæjAv@Õø©e«¶o@Ú_x0003_UOôx@&gt;L³¿ls@}äTp@_x0004__x0007_Æzì·o@í7Qªn@ë3_x001B__x0001__x0005_9n@ìÞx:_x0006_q@_x0012_!|ááfn@û5$oßlp@Vþ_x001D_iÐ¦@oo¯B+Bo@¯_x0011_y@ê×÷«v@\Ò×s3l|@p;Åð	õr@%«)_x001E__x0017_u@9A_x0010_¯Op@ä3eÓT_x0018_@_x001F_æ#_x0018_ÒÛx@ýpÄM\p@_x0003_Ï9_x001C_kz@ßÈö¤ls@í_x0002_8)¸_x000C_|@·ÿ_x0019_ã_x0001__x0004__x001D_v@ø._x001F_q@_x000D__x0015_úáïâp@ï8ç_x0002_r@·¯Nòûq@°Ê_x000F_»p@°Ð_x000B_c_x0003_/r@$ÜWYXgq@(_x0008_nìD®o@!´;i¹|m@3Êí¬ÿ`@øo_x0010__x001E__x0017_@y@_x0019_o ûi@&amp;û«_x0001_òt@3-	Æøp@ÇÓÔ©)s@6ÿÉQ_~@*%_x0005_f3_x000D_|@Ì/hGs@ÿ_x0015_?äìq@s_x0003_è8o@_®._x001C_&gt;&lt;w@¡S_x0016_¶jr@@¨8ñÒu@BÃK; r@U_x0011_¦ñ±cs@@n`Äq@_x001C_·k_x001D_}@ô.À7@t"à0^8l@LËÁ_x0002_eu@;F÷@ªr@_x0001__x0002_ÛLæ_x0011_°r@Ã71-Sz@í_x0013_üåo@Uç`Gßm@Þ\ÎÕ_x0016_©z@éê¬P(_x001B_{@íhþ@òt@Ux0e¯p@¾`+É´u@pý¼.=t@vð¿´q@n%óÛ¹_x000B_r@È¬&lt;Rå{@ü_x0004_Ò yw@_x001F__x0011_)$J_x0017_{@¤ü¨ÿ&amp;²q@_x0016_ Ù+t@_x001B__x0007_²©Ð²~@Q¨5_x0015_cp@¸_x0013_ÖyßÃu@_x001F_À§_x0003_[z@?XMïör@kCü¤ü{@_x000F__x000F_½¾l@g+P¬Hhs@&lt;!_x0016__x000B_T5t@Ãì=Pj@P_x000C_*~ët@Áw_x0001_u°K}@*9vNez@à_x000C_¼ÝPr@Ì¤R0_x0004__x0005_é_x0004_x@×ã`]£t@*.´2+Ìv@AÞ_x001C_1í1|@®_x000F_F_x0014_Is@þÃÍ¿Uu@u¤_x0007__x0002_{¼@Û _x000E_É@$!ôHßt@t¨Èf0@h@Âd&lt;ñ±*y@göÒ}í£t@â&lt;¾_x001F_r@}_x0008_²ÿ_x001D_´u@c¸Ìk_x0001_p@JäÂ_x0008_Yj{@»(cy0l@Ê6×öÝz@¨©_x0010_åozi@_x001B_J_x0003_p(y@nz½ß_x000D_)s@_x000B_2XÚ\ o@5':p¨x@\÷À1~@EtqJ*Ëw@§Û1æo@Øª_x000F_=r@Clëþår@Æ÷s}_x001C_u@°Ù­¢_x0014_n@@ý·$Ápz@àB¶ø_x0015_÷{@_x0003__x0005_/ÎY_x0002_¹ew@)L_x0003_q_x0006_y@¾ÔaXD_x0002_@°a@ìx@LWçP v@¹û=)fo@à:ù_x001A_öûw@ºZ`ôAt@!§_x0001_sÃ=@føeSaep@°íNÆ}@_x000D__x001C_Ã=´Æt@IêäO¯w@y%Þ_x0013_Øo@aÈÛ8s@+â1P}@_x0001_V+aj°s@»cÚ_x0001_u@à®KØ Zy@¼º%ò£{@ý*qMò:s@Wy_x000D_'yq@ãã+_x000B_ibu@©'2Úû|@\_x001F_7Óª_x0004_}@à?óý_x0014_@×wÚ&amp;.n@_x001E_Ä_x0019_D_x0006_@³_x000B_ò¾ô¼w@Öà°-p@÷_x001F_¶A~y@ï_x0013_Ë_x0001__x0003_/&lt;z@_x000B__x0016_(ÞEv@4a: }@Î+Çkµx@5Pz&lt;ë]t@.L_x0011_ÿ_x001F_q@ð_x0007_µ_x0007_o@_x0002_h_x000C_òÕ·q@®.¥´_x0017_~@LÁèns@`nÚ2Kq@üfd_x000B__x001E__x0002_n@·1ÕV=§}@®69¦_x0011_u@dÎg/N$l@biowz@«1¬å¾[p@½¿vÆ«w@_x0016__x0005_t¬ðr@ñVÑ&gt;¾8u@¥Ø$¥Îât@)_x001C__x0001_¦_x000B_êm@»_x0017__x0006_b¾üu@_x001B_=2Ls@¢¥Òßt@_x001C_w®s~@WMÞj%zp@³&gt;às@\h¾¤nu@=Ñ{ñ_x000B_@¨ ç«A´v@t|/Hv@_x0001__x0002_ab/rUés@aîä@á{ë²o@Kö2_x0017_{@y¡_câx@D´Ã¹¥v@R"ÓÃq@g]o@n@fñ¾ñ_x0006_ñ@g9)8Ñt@6uAþ[g@;UÁjVÖs@*?F±ræp@ÑYª_x0003_æñu@5PEÈ)r@_x001F__x0016_Ö_x0001_\÷z@_x0015_ÏJ5¹&amp;z@è ¸_x0015_×Yv@}6Oz@FÙ:æ·@AW_x0011_Ó-Iw@Öë_x0013_-w@½h2X5ev@_p_x000F_Ì&gt;ñp@°F¥[$5y@l\¡_x001B_q×@?²ý_x0005_jân@Á0@5_x0012_yz@Hy_x000E_íã?w@}_x001B_b_x0002_ë{@²ul©ö@2ÑÂ_x0001__x0002__x001F__x0019_x@Áð$Y2@_x000B_Â?i*Ìr@_x0014_©ó=.°q@âkBß_x0012_Ws@¥ã¿Cß}@ÑÔÅjÃ×z@SÃ8ÓÝâk@sk_x001B_+«´v@	Ôg,Î×r@ypJ³ t@êÀB¹²èw@Áëx@0jÞ©v@.ü|ót@B_x0019_æ_x0005_&gt;@²Ç×Â_x0012_vv@x_x0001_Ü_x000C_¿Àq@,Û_x0002_ºÿ{@\sßá¦p@Ö³t,É¶s@ïðp[$ö|@¡WaJ&gt;]q@	ä"Ú}@îÐþÓ®_x0004_~@_x0003__x0012_»ÝÈáw@äÊX_x0007_~t@Û+õ7]ây@ô:÷ _x0015_Eu@é¼WÝ_x0010_Öq@Å_x0018__x000C_)/dq@ØÿÌf_x001E_Ku@_x0002__x0003_9fÄ¸}@½_x000B__x001E_ó_x001C_Jt@I6$]Æät@Ý_x0017_²Éx@hRu:Çq@_x0002__x001B_Å±8w@¯kmFs@1î#i_x001A_o@_x001E_ç¡þ÷r@THbÒ÷_x000B_@_x0011__x000B_$Ï'o@Iv{_x0006_.^@a_x000E_Z#p@m!±_x0015_Xs@ÝÛ[¹_x0016_Á@úk-òzo@ãòúw_x000F__x0001_v@Â vUó(@ZÞáwojs@ñ2áÕ p@¿Ú_x0007_Ä3{@fîÏT	q@Íh¯µ	{@~¹±²á_x0007_q@Iý_x0012_Ázy@^_x001E_[¾_x0002_b@r¶Úªsk@ã.v_x0019_æVz@ûb[úr@_x000E_$0¨Àz@«D&gt;&gt;v@JèU_x0005__x0007_ÉÇt@)kÚL_x0003_u@h.#ð#k@ô¡S*Rôy@µ_x0006_©}m@u×Ø§Þt@sÓ_x0002_NÃªv@º¶Fp@"Î~ñÞ1w@M_x0003_¡_x000C_wôl@¯h}_x001E_ð|@_x0012_ÄÃÜRÌ@Á}»üu@¬$ËfÛp@O(iìàË@_x0005_-ÈPku@K¥RÐu@¥_x001F_LÈo©w@ï*)øPr@é¸Å¸%w@ÈQÀ_x0015_ò§y@TÍT_x001E_uv@S_x0017_¥Ö(_x000D_s@-¢sª{@é}ÿÙC_x0001_o@Ý¦9ÙÊ_x0002_@b_x001E_Î½±|@O¢Ë(ux@_x0004_]ÜéEÏw@*ë©ü{@_x0011_Q=¿â^~@&gt;_x0012__x0002_LÙ_x0019_@_x0002__x0003_`xuÍ¥ v@¸_x0010_T÷p@_x0005__x0013_eY4q@ì¥_x001F_Å_x000F_p@_x0014_U?^û²m@bæHhIFr@Ê÷$è_x000F_´~@CôÌ_x0004_u@_x0008_PªÿÇu@3ù_x001A__x0002_ÉAo@J¾¬_x0005_¢_x0017_r@%råÃIr@!Ö_x0011_y$r@²_x0012_qËC0m@ª_x0015_íÍ_x001B_F@»_x0008_1_vt@VtÆ_x0015_(Ýy@_x0010__fûLx@½_x0001_Ì ?Ây@¶ãe5ä{@¿#ä_x0007_ÉFs@Ç3_x0011_N¸y@ãèÝbÐ4|@tÔ_x000B_O;w@öz¹z@+_x0008_@ L_x0012_v@Ä_x0008_Â|~@ÓÂ_x0012_ê/@þE6ù|@;±	$¤q@g\H_x001A_N_x0005_s@nÈ!_x0003__x0005_EÆp@ñ#Çw}Ùl@~8~_x0013_,_x0005_y@E{DäFt@¯·ÏOj@y@ÞUh_x000B_82v@ì_x0004__æ¨Ëy@ó?Iüdz@k_x0007_üw%t@_x000E_I~Ù_x0019_nr@N;»±÷q@&amp;ÒÛd_x0002__x000E_q@ÝÛ$Èft@àãK°Àx@Â- Ucs@?Û¼OíÉr@ÌgºZ¼_x001A_}@_x001E_@9_x001D_o@:_x0012_ÿ\Þ_x000E_s@¿Pq¿6y@ï¬ÓR"r@X_x000F_Ã_x0007_z|@¬ÀÄ½Zëp@VÒ±|Kp@ÄÍ_x000C_ãú_x0007_r@&lt;(a±@§_x0014_Ù¨V&amp;v@p_x001C_0¨w@_x0019_= _x0001__x0010_r@5öû(_x000C_ps@)Póòw@³LIÙTs@_x0001__x0005_ p_x0002__x001C_Üw@ñýg_x001D_4l@X­¦18Kr@_x0003_TÊ_x0017_Ñ^m@ê~¸)_x0006_Äu@¹\q_x0014__x0003_!q@eÑ£x_x0010_Â{@_x0010_42_x0019_Áçt@_x001C_µDzr@_x0004__x001E_B_x001F_5s@JÌb(u@v©t¥X@ÛÒ_x0010__x0001_\Ïm@¬tKÓþ×m@Û¶üp@"þÓ7@Sõ_x0017_ùñ_x0017_r@ßÍtÃïy@Á{h2v@#daa"t@å4àûFt@RYú_x001F__x0016_r@X_x0003_LÕÕÀq@_x0013_`P Æt@W¥^_x0002_9q@ãÃH_x001C_ÖWs@Ýó_x0013_-ö/q@9__x000E__x0016_©&gt;y@¢tL-»Ûp@¼DßµJf@è_x000B_ù4Éu@Õ÷¶_x0001__x0002_Äbu@_K)Fµ[m@Pª~/g@â_x0018__x000B_û¶¾r@_x000B__x0016__x0016_Æ_x001C_¾v@?É¤_x001A_tîs@c_¥ü\q@:á_x0007_j·åy@y__x000E_Ðõ r@õ¼ªÆé+@×»«gèØu@QÇ_x0003_rp;v@írÊ_x0016_§_x001B_y@-|0Ó9{@1&amp;eyxèt@yÕ;Ëv@R±_x0011_9]£j@2¸Rur@¨ÉOYå}@g)ÆÐ¡î@´_x0014_.Û_x001E_ët@B_x0010__ÉÅå@_x000C_T7]Úv@\~R*k@=u|_x0017_ Au@_x000B__x0015_Ó{Å§@8?n%ú¼{@#ü ó«n@O_x0015_rµàp@âgiÇ«u@ÔåF|Õp@\±_x0016_S²_x0001_u@_x0001_	àøf_x0004_¦@{~XÏ»kh@D_x001D_4_x0008_á§z@¨@fä:!s@_x001F_r1K´u@_x000D_E¨Ý÷²q@_x001C_Ecèjôs@_x001A_ _x0001_l_x0007_¾t@A_x0007_´_x0006_ÚÙx@¾þW»Vq@½_x0001__x0007_d30r@_x001B_I¢|Ùrr@«_x0003_7Ó_x0013_j@_x001E_±_x0017_Y)jp@m_x0002_¯a Ûu@õFÑc°t@n*[ÿ_x0018_@,Ì/¦·O{@ à°qV~@	_x0006_¿ÚAÆ@_x0004_/w_x001C__x0019_å@"#ªA9Tu@Pë]Òu@J®[z@_x0003__x0019__x001D_÷_x0003_q@þîîÐæùp@ùf]r|z@&amp;yá¯=p@_x0005_{Éezav@_x0001_,¬,B¿@aî{Cìs@|S3%_x0002__x0006_iÆ@ *_x0004_ÕÍy@Ûoå_x000F_ÿs@ð_x0003_s½_x0007_.v@â_x000E_¡õ$Up@_x0014_ ¡­/m@f&gt;3hDNv@F`öâmv@mUÛãp¦w@ß]X}ºÈm@D&lt;Ûâç@?±Qù%@-3A(&amp;àm@_x0005_:rï¥k@^ÜP; r@LCam_x0015_r@Ç(GÎ_x0001_x@¤6Rr_x0004_q@§Èè_x0013_Ä,s@1ÇØ´G$w@Í]ÑPlg@m_x0005__x0019_3t@xbêÁ._x0014_s@â»®ø®üu@Üð¾bo@8õO¨ @Õ_x0008_9Ãg@^kÈÊR }@¡·|_x000C_¯¾v@ñ&amp;³åv@o&gt;_x0005__x0013_¦ël@ÖnXÎ#li@_x0001__x0002__x0011_«{ðr@Vâ_x0001_	}v@_x0006_ZÍy@n;8_x0016_H¿k@ÖLi_x0015_°[n@tÓKWx@Ý_x000C_²_x000D_jp@_x0016_é_x0006_bYÙv@ý._x0018_£EAa@_x0005_V	¿}_x001B_r@.¨	³_x0019_×s@_x001A_ap´§ÿu@ÉÁ_x0018_aus@FÐñt_x0010_±y@E«ôzAëp@BSÿéÝÅz@PÑ!%w@ø¬Î¸ç_x0006_l@ÀZ9f¸Úk@1Ã~yp@¢_x000B_Ì²a\r@_&gt;_x0019_«w@}û_x0017_.r@Ð_x0013_êw@oJ'ñÁ_x0016_}@{/ð_x0008_¯^q@Xþ;Î)ùv@§»¼ñC}@ø?fun@óe_x0016_÷q|@&amp;°ßHUX@ù_x0001_r_x0004__x0006_p.|@&amp;	¹»Ì@,½íP_x000C_(u@º_x0014_òÚ+r@ÙÜ;v_x0007_ït@_x001E_f&amp;Î\z@îÝ*¤6s@ptØ,±]h@_x0012_;#I6lw@g-²lÁ@_x0002_µ#yKzs@wbW_x0012_PEx@#ÿC_x001A_ûæo@u¤,ìr@_x0006_&amp;9F£w@L?ÁD¡t@9_x0014_ãx9u@â_x0001_·x©«@_x0003_£z§Ywz@R;jY½ew@gø÷»ÑØp@2~_x0005_vð!v@B_x0004_þâ'_x001A_q@g¸_x0008_3¨6v@zÞFRór@J·Áùäl@À&amp;õ¹Ãýw@qïú÷¢áw@~&gt;B$~@`_x001A_ó`XIp@)Ã_x0016_§æy@V@9+p@_x0004__x0005__x0002_` :êæ@_x000E_©W_x0007_Du@íßS«ì{@|I X«p@nSwË7z@í-_x0006_|©'h@,_x000E_qËß_x001C_n@á_x001F_Ö®ô_x0005_h@/7_x0014__x0012_@d_x001E_Õ@lHm@t=ÊGz@çÄê_x000C_s@`æÍ§@´°èmHw@×¢bºKr@ÖèGå_x0010_õ@$¯_x0007_äò_x001D_w@ìzt½4u@5__x0007_66·{@GËîÔôq@_x001B_¥Â_x0004_¢z@_x000B_R±àr@K_x0007_h"®yp@÷·v$yÆs@Zºo=_x001F_r@Ú_x000B__x0001_1@_x0011_=A[drr@Â±_x0006_ÈÒt@ÔåÔ3+_x0012_}@ÇC_x000C_­_x0003_p@_`!ÖÚt@Æýþ_x0004__x0005_Ko@NpÛÇH_x000E_o@3Æ¼}Hau@M] k@nØ"(_x0008_`~@G8-ð_x001B_w@H*zvv@M_x0005_Å-#ñs@mÚÆßËu@K_x0014_ÕxXu@ÜÜ&lt;®×í@P} Çîên@õ_x001C__\¾ü@2ýÛ¹Ñ{@{C¬üK°@_x0002_¿CùÀøw@c SS Ox@Á£&lt;qí5j@ýÏ_x0005_ù{@@e	Hæs@}c_x0015_ÈÊçs@_x0011_Ú#ägo@bD*_x000C_I&lt;u@²¤ÑË_x001D_){@_x000C_Dw¶_x0005_v@-4gã_x001D_9}@jÞ¿V_x0003_u@C¸s;¬Ù@Ô5ëiÊz@_x0017_ÎsX_x0008_tv@ºr_x0001_Él@u©Ë½q@_x0001__x0003_°_x0002_hQöC@]£ægp@YvGñç{@_x0005_À·i«·l@_x000C_;¦9ïèx@E8e¨º@û_x000B_Hßür@ß&amp;_x0019_ÛfÔu@ÂR	¨îxu@Ê$þ_x0005_³¹r@"aÎ_x0006_4 |@c_x001B_Ò_x0005_$6p@§'Ñnå¦~@8?_x0016_þ¶ls@æ?·®7p@_x000B_|bv@L[øäK~s@!zê62K@£ãÓÅ"@/ì¾e¥¤u@?ßWØCè}@T~ôÁþr@·D	éüDw@ò7_x0018_½µ[@%Äü_x0017_æûq@m_x000F_é¹\÷|@ä_x000E_/x@_x000C__x0008__x000F__x001E_g@Ùv;_x001B_Muk@_x000F__x0018_.2`v@ÈòÎ_x0005_Y÷v@U¿ys_x0001__x0002_@/g{çcw@ya(æ©q@º_x0006_hfe6x@'' ®qw@Õ#ð¾ý`x@y°ÀN½v@må±/:°v@¼,E_x0017_Àªz@Æ/¥,É5{@E{Í_x0016_ÃÆl@_x0011_Ýµhx@#ÆïÒe~@/p¸@_x0016_Ýx@_x0001_#Üà(¬r@AË!Y_x000D_x@µC_x0012_Øéw@u_x000F_º_x001E_Ahz@{qDôÉ»{@Pò_x0015_È`íx@ú_x000E_à$S=k@_x0003_ÔHA:Z{@ßØ;)_x001B_q@­O÷%@01þè¦Ý@×äRqán@¦F_x000D_K¸ër@#C_x000F_Ò: r@_x0017_3dAk@V8ÛU«_x0016_{@_x0019_è/a9v@×O_x0014_r@_x0003__x0004_;qf&amp;~@]é¢½'@ùQ*²²y@JR¦¡Þ't@Ñ)~Or@_x0015_v¿s@@0×¤âe@U£¥Ë_x0013_Wt@¼ËèÃ}@¡_x000F_ Lør@ðé_x0004_$Û_x000F_@d_ºf%t@S×ÐwÊ¡x@_x0002_A_x000D_É|±w@%Ð7¦¨@Û=#¼gA~@ *ª¥tBz@/Z]$_x0013_u@_x0001_)ÌØ0|@_x000E_G!Ye	w@öc|_ox@nÄÈYï}@4aö]Ðfq@¼|4ëÀy@_x0004_b_x000B__x0014_#t@_Kõ, v@ñÚhc¾gz@ZõÀ _x0011_q@ÿ-_x000E_2Ùu@ng/Wóz@O_x0011__x001E_ó¯w@ÕµN(_x0001__x0005__x001D_®l@­-Îà_x0002_£|@±©Ïru@ý_x0002_è`=w@C_x001C_ÕðOÂq@*z6ÍAMu@!`_x001A_ÉX_x001F_r@xãÉ	èm@4k%ìn@_x000C_æB¾	s@YQýä³Mo@¨s|6í+r@5PØ¹_x001C_w@V±¥ðÉ§q@õò^2Ñ«r@~¼0Ý*x@OÀ¨ëRaq@CÚq3@ÿTîs@¤_x0004_`²_x0012_@sþîÿL´s@/_x0018_ÅVû7s@ê_x0007_}ªp@k!¢&lt;_x0012_w@Vs¡{_x0014_Wy@¾Ü_x0012_¼$_p@´_x0016_IÒ§z@¨w_x0018_G.v@)ß}äql@@_x000F_Ëv&gt;µ{@}_x0003_©n¿éu@¡/æ_x0012_y}@_x0003__x0007_ò°ò_x000E_åKz@¥XÎ¨@_x0005_|j?"|@{Vä_x0014_§z@_x001E_EWM ôp@Q²Èez@wÜ_x0005_­3@õß_x0007_DÉ{v@äÕÐþìWu@ê_oJ5j@õÐx	í~@_x0010_üçrz@_x0002_îÂ&lt;#Æ|@Õd	¯êN|@u_x0003__x0001_À=9x@_x001E_ú5Ûÿ@Ä¡s®m@*½Âã_x001A_Éw@ÐÔT_x001C_@Åýy_x0013_z@Þm_x001A_7o@¯ØÔò»¿e@V-Jl@Æs¿w@4×^» _x0004_s@Z¾+èìt@Öë9_x000E_`_x0006_~@_x000F_ÅJ&amp;r@¤|_x0005_ã%_x0016_u@èãÌ_x0005_¢Ýs@_x0014_Së·`Ix@gÏ)]_x0002__x0003_LÂe@Ä?Áp`æu@,-õ_x0007_zøu@ÐMÄ¤\z@1¦Ryw_x0017_x@ñÙ.éî{@#wZWdx@_x001B_.C1_x0012_»{@Ò;eÌkx@J.EGÏiq@Ñ`	ä0él@h§¿7S?@¨Ú?F_x000D_y@_x001A_&amp;¿7_x0007_@Ù¦[È$;u@q_x0018_¼Ò¯~@âÔÊ_x0016_Fy@h¥áÅ|Tm@ß=;_x000C_	ýu@í) Q_x000C_~@_x0018_2_x001F_Ì@_x000F_êÑ³|~@¼_x0005_SK_x001C_âv@²*_x0013_[jw@ÝÖ/_x0011_''z@MàælLãs@b«µ(÷Îw@¢_x001F_©_x0010_ßp@_x0001_,Ïö_x000C_p@@p¡®yr@b^üÓÎÁ{@&gt;ÛR..Þ@_x0002__x0003__x0002_xV×_x000F_no@Õ`jþ)-~@9\!_x@°ÊvªRYz@x~ðÏ_x000E_³|@Ey+â;c@Ý¦L"kz@\ö°Ir_x0006_~@_x0008_ð%âi¦w@_x0019__x0005_Ùrºv@Ó¶_x001B_%X°q@He=Èeÿt@_x0011_Ú_x0015_QB_x001A_r@LRh_x0001_TPw@óe_x001C_á½¢s@_x0012__x0002_wqfs@_x001B_[L½ùv@Q*ª°+¶w@¡úâ¬+}v@`P_x001E__x000B_a_x0005_s@_x001E_w¹¯ÈÃp@+àÈËy»i@`ãkÐKy@Älý¸p@Ì±$$tÄu@Õ¬Ò×!³{@m_x0004_)ñj&lt;s@³ú_x000E__x000F_Ä&gt;k@_x0010__x0001_;É§z@÷_x001C_Ó[Úf@*_x001F_ÌÍt@ÒBò¯_x0003__x0008_4vn@L_x0015_»ÙXwq@_x0012_\ü_GÖ@_x000B_&amp;ù]AÎ|@eÏÄEßm@èJb³¡|{@úk__x001B_ê»t@ç5_x0011_(Px@Ù¯Ð_x000D_p:v@Ú&gt;Ó_x0007_[@vêOx_x000B_l@_x0004__x000E_Èûmt@õt#o»Çw@êÁÌëüp@£½ÓûÎ m@Ò_x001A_¡_x0001_´Çu@_x0012__x000E_åÙù¡w@Z¾ö_x000E_ëw@a`cÊã_x000B_@,ù­-u@ÒY¯{y@ÀÕ_x0006_ÝÆ}@´_x0002_×|ô=y@³	_x001D__x0016_'ý|@_x0005__x0018_$÷	|@¬*!@LhS¹ð_x0003_t@bTò­R@üò[|¿t@y7¹HM|@t_x0004_Û_x001F__x000C_¿}@Ö¯µÆ(@_x0001__x0002_®Q?_x0016__x0017_«}@g_x0007_L_x001D_ ¾@¦Õÿ´³z@Ë´U&gt;¨p@Få:Ím°{@HYD½Fv@^¾ð?_x000D_y@ÖO;Ðj6w@Ssôªô_x0013_k@æÖ¾$_x000E_ür@Ó$îb¢ýy@@±½·%}@_x0007_ßâ§bx@·Bñ_x000F__x0003__x0001_u@,)ðl~@*¿²!@Ù_x0008_=%o@Xêaâ_x0016_q@¦Í|_x001E_òz@qw:^L_x000F_p@d«¿ÖKs@nïó.ä{@(Ì.Ó?t@g_x0007_2_x0013_uÞg@±©4ùïq@_x0010_Lò2_x001C_ñ@ÏÿÁÇz@Þ7{b|@{UÉoB_x0001_w@"ÝG_x0007__x001D_q@EôØ_x0007__x001F_Íp@áµ%±_x0005__x0007_M$@â[x_x000B_n@«Ýñúl@ê÷ä³ûºq@º×iË&amp;w@éÚ_x0007_ÓP;p@¯SÅðôoy@°_x000F_YÀ_x000E_o@ ¢`ê¹q@mt/ü¸p@¥Aj_x0006_Ïm@TµS8Fr@LÃ.?Õ¿u@yP²_x0019_3i@ï"¯ñ_x0019_üp@ë_x000B_ý-_x0016_%y@_x0017_ä_x0008_Çv@ø3½J±Ýu@_x0001_°8u"£r@_x0014_2sÞ|@§oSèu@±$_x0003__x000E_Vz@v]¤Ïv_x0019_@ùS_x0002_©Kp@Ë¾9f @zÏwk ªv@î7³_x0013_*|@	?~'_x0016_@SÐ*4_x000C_¦z@e_x001C_ÓËwim@Z_x0004_&lt;¯I8l@ÓXÂÐ_x0002_Ót@_x0001__x0004_uÎ_x0013_dds@oÌúÚRp@g}SÚ_x000C_ªx@p©Ü&gt;z@»¶ÿYf t@ÊÃ¬g_x001D_'s@_x0012_2,v&amp;ñs@èjQ²t@_x0011_f_x0002_¤0t@æ_x0007_°C!nq@ö(_x0006_ÚÌr@q¦T_x001C_`8@i"w`Ñt@ÊðAõH@x@^zOÑ9­w@íaâÛxëc@«êµ[ít@=_x001C_/økw@%MXxHßw@½[«O^$r@®q_x0007_4-y@&amp;_x0015__x0013_!*Ëv@áE\[×½i@7½ú5¶Pt@{Îo2|@¤b|Þ2_x000E_l@Ùöî^_x0003_&amp;@ç«3û1ñx@·ÖLÄHu@ÚÊ(lL_x000E_}@_x000D__x0004_(§È(q@fâ:~_x0001__x0003_»^r@JI:_x0019_T:|@_x0018_&gt;_x001B_áHt@¥ »Ìg¨~@Û®Î¥TÙu@qm6_x0012_p@¸4à¾_x0010_u|@_x0003__x0001_ç_x000B_ae@_x000C_FE£9t@ÞÄÜ4òp@T»_x000B_Srev@)¯Õg_x0002_q@ÎÞIç[y@¸(6D¦~@Ý/z_x0006_@óÎß|±v@å_x000C_)aPQ~@vË`º=ùv@²¢Uzk@LTÅZ"s@3"ý{Iw@á+¬u_x0006_{@ýgæõ=Ó@È/_x001C_$ b@®_x000F_Õöõ_x001B_u@­&amp;nÕØÏr@_x001D_Zf_x0002_u@¡_x0015_]èõ#q@7Rà±_x0015_|@Û_x0014_2Ãyy@«&lt;Ù_x0008_WHw@AÞ@_x001B_ôq@_x0002__x0003_%hd,_x001D_Cz@é 3_x001C__x001C_u@ÐeûJ¤_x0005_p@a_x000B_@Þ_x0001_p@ø¹C_x0007_9p@	U´ûîp@K_x001E_&lt;þKcp@é×.;!÷o@u*ÌPÉ_x001C_p@vô_x0016_öy@2_x0008_Ø&amp;_x0004__x0013_p@#_x001B_þ_x000B_Åy@;	25þ_x000D_x@(µ6¹ª@s´²eünt@?a_x0016_É&amp;Ôv@­82io@²©_x0012_9L_x001E_@vµTtªz@HòAó|p@©ÿIP_x001C_8~@«94Ë¦s@_x000E__x0008_õ~@µ)/â¥v@±Zý_x000E_r@³rÉ±%vp@WFïJWs@Tß_x0008_J_x0018_Lr@êX6À-q@­îÓàr@ëä_x000D_×Zöq@_x0001__x0002__x001D_¥o@|s$Ïð`l@þÔâè¢@¹û¸_x0002_ý{@ _x0004_6ÛËàh@uÈlÓz¨u@_x0019_!ì_x001B_Ä7p@¿]Báßs@Ñ=_x0017_?@EóK³îÀ}@kkõQu@Ðìyü_x001B_Ìr@ßhº_x0007__x0008_p@ùS®âDy@z;BÌ$s@b}_x0014_2ýv@/r©å!)s@_x0006_M_x001A_Æ_x0004_]v@&lt;_x001D_Ýðor@¦ò&lt;4@Ìlò/ð@¾oJä_x0006_m@êëK:_x0004_w@¿3_x0005_Búûr@4öÁè¢t@çðrHå?|@2ýAq@Å,ØÏ¹ãn@hÔNN_x0019_{@ÒAW¿${@5ªÂ_x0002_w@Ë%½ê_x0010_îq@_x0004__x0005_±±iãø«v@\_x0014_¶*_x0019_u@_x0001_kß'Ìºq@Hj?×þ`s@j¡Î ~@YË÷©7çy@_x0014_Ý0®}@)øC³æq@âc¡,K_x001A_u@?_x001F_îX¤k@¼F+!SÜq@ô©*2x@¬I¥ã¨}@e½Ú°p½s@tN_x001F_Fo_x0014_@Iô£ë»­k@¬}s^_x001F_~u@YÙ=ýyu@_x0001_xàAk@4¦v±&lt;jt@_x0011_MÏ}@}W6_x000C_kz@#"_x0003__÷3s@_x001F_8RDu_y@+~à~õv@W_x000C_0_x0003_y@è_x0007_ãZ_x000B_@:À_x0015_¾t@_x0007_óÀ_x001D_èu@_x001B_Å_x0017_,@¯O¢_x0002_\@³A_x0003__x0004_sÝu@W|£	%ãh@â_x000D_~ö]|@Ó~Ü*4ct@ökòðr@_x0002_v[_x0011__x001F_w@ÕDD_x0016_A%q@÷_x0001_;¶}@\_x0019_÷	wl@ME~üØ}@taåØ^fi@Êäu%Ëz@üçÄÄ`_x001B_s@ZqX8º=p@_x001F_ÒÊGy@ãC¶_x0018_@?_x000D_9w_x0008_z@6*&lt;ÌÃq@Ì#Mýnªr@dhµpHws@Çáâó_x0016_v@æª{Q_x001D_Ïn@_x000B_VI_x0019__x0019_m}@~ÝNB}@H*µuÆ%x@£úñ|@jÿë	@&amp;ß¢Ä_x001C_¤{@cÈ}Y¡w@S³ÐW-do@Qþ5³\y@\_x0002_òYDwt@_x0001__x0002_Ýµ£º_x000C_@;,³Ø@Ip@jÏ¡5s@Ñ+²®|v@¡ÀuR&gt;y@q©Pbí_x0003_p@O,­HBþs@ë}(O_x0015__x0012_@~q´ý_x0019_³s@~=_Ìu@_x0015_&amp;_x000F_Õzz@gÐqõ­Ý~@08eÃ_x0013__x0017_u@Ìl¹×Î)s@¹J\_x001C__x0018_v@û8ÃýF@)¨Ãw~@ÓÂ_x001D_¡±@ÆÉdÁ_x0019_n@_x000B_N| @' &amp;_x000B__x0006_)y@)5©V2q@'^Sà]úy@äj@ _x000B_{@æ_x001A__x001D__x000B_´w@"¹@õN@0_x0002_¦ïI{@?õïZGÂt@c6\çï_x0019_r@,_x0018_ÆÄGp@¢­ÓÖq@ÃèÎ:_x0002__x0005_×Ü@ØjAw÷_x0005_s@_x0003_ÜMÃr@u ùéjrn@èS_x0019__x001F_þ@_x0013_J_x001C_ððu@ªc_x0018_Þn@_x001E__x0003__x001A_ûz@_x0002_Oz9p@0_x0006_¦Ïww@Ä7þ_x0005_·r@ñ`ÞËÜu@_x000E_æNRw@f_x0018_²3Üm@LD_x0017_Ú§v@_x000B__x0018_}öÆ_x0008_t@wKÁL_x001D_t@°5Ph4_x0001_@¼~I=Ùq@vI_x0004_Ñït@ÄbÖn_x0007_Iv@ÚC»Ü_x000F_©@g®m=Õx@±HÚè}w@úíoÞ_u@z¢KE&gt;@_x0005_ÇGªGp@ÆH÷Ã}@»E¦7z@Êãfq_x000E_x@»$K½Ær@j®ÈÎþo@_x0001__x0002__x000B_òË_x000C_X@_x0004_}Õ_x000B_v@¾½Am¬_x000E_g@V_x0005_Z9¨²t@ZÂo®_x0011_r@Ã ®n@w@_x0019_~Ñ_x0004_Lr@._x0010_EíæB}@_x0018_©*BÐ|@_x0007_EÈ½8x@¦0ÅÒþ_x0007_@0Ê_x0001_ä@wrC¦ýy@ Íª_x0003_/w@ür5H|w@_x0005_ÛåmÍp@¬Qv_x000B_©1z@As,ç_x0003_N@º_x0008_\1OÝm@¡Àk_x0015_d|@µKõ_x0017_òy@%	~@Làç_x000B_@ª_x0003_Æj61x@ò?_x000D__x0018_´æ@E¿JàÕs@·_x0011_\µRÿq@Hðö@M|t@/Gm[jR~@C_x0002_*B°}@uúÓÃsl@ß+_x001E__x0002__x0003__x0016_,y@_x001E_ÃÜÈs@^_x000B_¥¦Ou@ÙôÍö6Úx@_x0015__x0002_-$z@²W"÷Oy@VÐ_x001A_Ñ_x000F_@6ã¬G=@_x001F_°Õäw@_x000E_Âùqq@ìX_x0019_Rä}@äKæ&amp;¯p@/»É¶êr@õXÑ0@}$_x0016_¦)r@Dm_x001D_þoæ@%ªÔÞ­ì@Uâï_x0013_+y@_x001F_ï¦yæév@¡À]ã"}@ç_x0016__x001A_ywu@ðf&amp;_x001F_r@_x0004_ò6ýp@p_x000D_Íé¥«v@ÑÌ ¨au@	_x001B_\_x0001_¾t@äº4Z`ùv@m¨à |rz@_x0019_&gt;¦[s@¥;Ï^¼x@_x0017_éOK¥s@(å}¢o@_x0001__x0002__x0005_zIØt@oZÉ´7@Hh®N4o@øgBpâö@¨"¦_x0001_up@;S+&amp;Ö_x0010_t@_x000F_ÒBßRý@×¬½è_x000C_Cp@ú¥Y6_x0015_w@§ß_x0003_Ô\C@bZ_x001C__x000F_Es@ß&amp;_x0002_ûSQp@R¤ø&lt;y}@5î_x000E_&lt;¼p@ä_x001B_9JD}{@0D_x0011__x000C__x0018_r@1W+¬¢D{@9ÄÓ_x000C__x0005_b@:¥Ç2ïk@kÅÈ_x0016_é°|@|á_x0005_T_x000E_t@&gt;~øKK{@8_x0014_sb_x0015_w@n´_x0013__x0019_ãu@Äõ[Yu@M'´i@w_x0006_PX¸Ó{@Z!bW±m@{9	E9v@ÁÙJà]x@_x0019_ÇÈAä_x000E_q@%Ê@_x0003__x0004_¥¦w@ömD®&gt;_x000C_m@àO_x001D__x0015_e@xÁgúU®@Ú_x000C__x000E_à'x@_x0003__­ÚìTp@×@_x0004_%±@3§[\u@OÅ_x0007_cp¤v@¥jy@_x001D__x0008_Êfr@R_x0013_ê;6_x001A_y@y¤Ï)y@Ó_x0006_òÓºv@[Û_x0011_ð-¨t@H_x0014_{ÂE_x0001_@Qæ_x0011_Ì!m@¸6+¿4§@Ñ°v+_x001F_¿~@ùªD|_x000B_1y@ùr_x0002_%0x@CZì6TÐ|@ÍÂ=ù@¤R¬@w zÞAx@µAx_x000F_¬®p@«_x0007_ëq@Åö©.mp@¿Fj]k&gt;o@snßY_x000E_5t@6tÓà	@ÄtpÁv@</t>
  </si>
  <si>
    <t>7152df7b9e57d740e773613e0b4ff101_x0001__x0004_%ÊZèVw@)c´Ý_x0018_p@_x001E_(d:Yr@¼îfµ&amp;s@Ö_x0015_ëñôr@oºvÀém@_x001A_ñJ&amp;+-@ù0·h£u@+è_x0001_;%_x000B_|@.rq_x0018_Ñ[y@_x0018_I!_x0005_}@îVkWØ_x0018_~@A_x0001__x0013__x0001_ügt@Ã+G_x000D_sz@d_x0019_1e¯ê|@_x000C__x0011_NU|x@zcc?ÃV}@SpYV_x0007_~x@Ñ²1N__x0016_@ð_x0012_-_x0002_qÿ@_x001D__x0003_ÜÞe~@/~8Ñ^r@± _x001E_']ör@®NAPáq@E~Õy£(m@ lI_x0012_A·z@_x0008_§ÙÖeu@Í_x000E_ÑûºÃz@õ-_Dürw@,Ì®+»z@ÚÊC}@²_x0001_¸º_x0001__x0003_@¤u@Õ_x001D_Ry×r@,;olÁr@åª_x0001_oúq@&amp;r_x0014_5Ðt@5_ñ-y@3D|ðÚt@¨_x0012_×ægs@_x0008_Xc _x0011_-@ä2_x001E_~Gm@öÈ_x0005_ÿ8Ws@ÁÆö_x001F_D|@RJ_x001C_Â_x0005_s@QnUk4~@_x000B_À_x0017_HJp@ÈÛB/°q@×§Î_x0016_'¡r@*Ê¨Üµ@°\®iÿw@¨§xz@:B$_x001A_Xr@Ï£û£/¼s@*4_x0015_wdz@_x0015_×ë%h©s@ÂU_x0015__x000D_ºüy@_x001C_@í\NÎl@Fþé[M&amp;r@«/W_x001C_n@\æO_x001F_Ów@WKyºqTr@IÊ£_x0012_qæ}@_x000E__x0002_Û Iv@_x0001__x0004_ª!_x0002__x0004_Ì©s@A_x000E_û®_x0017_¶s@¬S_x0001_¶ùv@Ö\÷°ÑY@ê¤_x0008_m_x0019_m@_x000C_ÃÝ_x0017_wÕm@Ðâp@+t3é_x0018_×@rÍnÁ)²r@Çå^_¿z@_x0013_¹_x0013_tw@_x0005_L_x0010_t@_x0005__x0014_¡Ìt@Ï_x001A_ú%r@ù@¤o_x000D_r@(GÞÞ_x0015_êu@6}2Ñ8q@	xÂah,t@_x0011_l|Kàp@u_x001C_°ð_x000D_{@Ï_x0016_~ÓÖp@­!Z»¯e@ì_x0014_$_x000D_:)w@øîëv@;Ö¹=l@ãpKs÷e@´oâ)­Ós@_x0017__x001F__x0003_±;w@_x0008_¹äAu@&lt;m»sHr@}\j_x0018_«{@f_x0012_n_x0008__x0002__x0004_­@r@Fx_x0010_±A@Ý_x0001__x001A_á Qv@=NæC_x001D_Çw@_x000C_ÖÏÄ,y@Ý~Óó 2|@[ùõ[å_x0008_w@DL~ßÝ²w@`Z_x0004_Bk@x|³s@-¬ëf'@ÅÛRý¨ã@ã´_x001D_òë`u@z_x000B_\¸°@izÝaÿ_x0019_y@té_x001C_Ýn@hÁ{_x0011_üÃv@Ì6Jô^V@ä´Ü_x001F_2²~@¿_x0003_pèo@BÕB¢Ár@+²÷]pqw@w_x001E_' q@¨6Ywëv@ª±¥o¾@ÿ#=kÿ¡h@¼_x0002_7_x001C_~@³$ê®0Qs@}aç®@x@_x0003_6¥OÛs@_x000F__x0001_oãDTt@_x0010_ßä!mu@_x0002__x0003_¥á®_x0001_úy@YQ ¥ûp@Ý?am2r@: Õ1ÿÝr@(Çºd_x0017_Mi@,kFóEóp@6{1»ºfv@©q,ïÂÉt@_x0004_EÈZ ø@Ðméx{@M¸6¹@E-Àñ¤z@®øS%´L@&gt;«=v@­0_x0011_tx@©-ò|@zq	üXr@ÄYYâþp@&gt;¥ü¹|@:_x0008_Æà_x0011_q@ØëPÆw=w@tE)\õ@_x0013_&gt;_x000D__x000F_Cu@Y³èµ@ÿù_x0010_GÅ§z@øYþ¦Ìs@@_x0004_Hjw@AÏn]Ü3q@S"ö$An@_x0006_âíW_x001C_x@[ýf-éYw@_x0005__x0008_þ_x0001__x0002_¼wz@K_x001C_ì[ Dn@­X¼_,ö@ô8òì@!ðo¤_x0003_o@ÁÈ]Ü§|l@¢y"B s@uqm­_x0007_ys@ü_x001C_}jw@&gt;ÁFÙ_x0003_oq@n4_x001E_S_x0005_t@nÛ±±Dx@_x0003_lvsh@Õêwã_x0007__x0019_t@TT]Ët@Ïµ²rm¬t@j±;_x001D_}½n@eoÚ_x001F_aö@Mß]_x0002_Ñf@B§ñE}K~@jÖqøx@ýbPL@üx@¡ªÖ_x0014_nk@dóÏbõh@ºà2&amp;_x0017_r@»è_x0004_,"x@_x0018__x0013__x001E_+(8{@·ë2·nk@MvÓß_x0014__p@_x001D_{"o½Ry@`	Ñ@®p@MÆØÓ¼x@_x0002__x0003_!_x0019_ë@³n`@Õ,P_x0018_þs@_x0011__x0013_ËLP²t@U&lt;8ú¾¥w@ÜÊ%Í_x0013_Ðt@_x001F_ÇÓvÒ{@c	ÿY{ùp@_x0001_õý¥¥®|@#æªQÆx@!`§Äk@©éû_x000F_Ëj@_x0005_ÒÅXýBp@¬uf0Ó*s@5P_x001D_9£x@|/asõr@#ÛOæ´{x@%¶_x0006_º&lt;@+_Ôç	r@åvmòuóx@_x0016_å®R@ØKàUq@K¦Ï_x0001_}@3~a½Â_x0004_@Þ+ö+ÿ@ê_x0011__x0014_fa=@_x0002_A_x001C_©év@&gt;V"25t@ÝaöðYw@'mÈ/_Ë|@Út_x0018_½Î	u@ÙC!QÇmh@-Îív_x0002__x0005_Æ_x000F_y@HàM3Ý¯@@­b´Ièr@_x001E_g]ñxz@rÅÅ½p@°ÉÄ&gt;_x0007_s@PL×_x0014_}_x001B_x@ YX?b&gt;u@÷_ëkBnv@U¤¾c¢@¶¿nø&lt;z@r0_x001D_Ú;x@ÿPÐ"_x0017_q@kàY&lt;&amp;x@é£)(Xp@?`búéx@ eé_x0006__x0013_s@	µj2Ì:k@Ó(YÕNôx@Ì~UbYz@Ì¾sÔ@sÂ´ÖÀo@w_x0018_®¸ -{@Q¦ _x0015__x0006_rp@VPüHä@_x0003_«_x0004_`_x0001_v@_x0007_·]Ükm}@=7p_x000B_:p@Æ_x0010_áVz@¹r°]i@¸âgrNn@¨?E "i@_x0004__x0005_ªôÁGÂ@;À_x001B__x0013_0m@N9`7_x0014_}@ÃDÓ¢C¾s@Â0¶³Ö,@_x001D__x0012_k	Ñ'y@«(bÆdlr@è¤¶t@ã	^ûÈw@ Æ~!T_x0012_u@»Y ¿X}@±Z~Á«3r@d_x0010_¿_x0018_G{@!BCá_x0007_s@Ü¨h_x0010_p@WO¼³t@_x000F_B7µþr@û_x0017_ë©_x001F_@_x0001_¸ë!_x0010_Ãr@OF6pv@Ølæ_x000C_w_x000C_}@à_x0002_Ó^Pyo@Ê¶ÐÀnu@±ßg_x0003_yn@)=_x0014_p&amp;q@8öw	jñv@uîæqi@0_x001E_«T;_x0006_@@{jn¶ñw@0·æç¥Âx@¦w±å3kt@­¦Qv_x0002_	Hgx@®´JÓ5íw@Ä_x0007_,¦Õ@_x0005_¶_x0006_ðYp@ß¡ê_x0001__x0003_[@#2Áo©~@:+»_x0004__x0006_ê@o¶mÖ®_x0002_y@_x0015__x0016_xBÊ\z@©_x0012__x0011_Ñòûj@&gt;æH.¿}@- xÑW5u@¼Oø_x000D_Ì'w@|ù_x0003__x0007__x0004_-p@cñ_x001A_£v@W¤_x000F_tK|@¼»ñ	7w@ÖÀ³EG@Ûy¤ê°Æu@#U_x001D_dRQ@Òî"h_x0005_D}@_x0008_:M¸áiw@p·¹ªG×k@äÝ_x000C_À|q@ÞÙµ_x000C_n-@m­ï½o@ëËíäÀu~@·yhk/ók@Á-2ÿy@Çpi_x0008_ÿ@à_x000D_éüÖs@icF)w@_x0001__x0002_w&gt;§òu@÷_x000F__x0004_Ç_x0015_t@H8À_x001A__x000E__x0004_@0ÉðNp@½7ºùr_x0019_@kI#©Çht@_x0003_a(Çuq@_x000B_äÕtw@½§Jt@_x0014_]\Wb@¶~éï&gt;@Ôª=Hµu@4Ow@@_x0019_ME«F.t@²þ_x0004_Þx@ÿz\'Q@1[_x0005_üã~r@?Â9©@	1"à2y@4_x0008_cÞ¥_x0013_g@_x0015_»v5j@`ÛÑh²Ðw@¹é_x0013_6_x0003_,w@bOe_x000C_h½@ïwHÑ\z@Vp"]ÚIr@ÈW_x0013_pýOz@25× y@`ÀÓØW_x000F_z@Ëµ8&amp;ïw@\7ìv°$x@W¾âý_x0002__x0004_º¦}@ø_x001A_ùl×}@­ÿ(Ê +m@_x0003_ÖC_x0001_z@â¦À"_x0014_¾@[á¾ÈÃ{@\Ód&lt;¶s@ ÿÝsïw@ãtóay@_x0007__x0003_£¢;¶{@1Ò_x0005_Ôp}@ýIâ__x0012_y@Bô¥¯pl@_x0014__x000E_þ_x0005_-|@`SIÝsq@$°¤¸D@Ø{îÏ¿@þ_x0007_D$án@:_x000F__x0001__x0011_¤s@CZ°Xt@_x0010_±_x001B_§}@Ùí	*®|@ãZQ³*w@s_x001D__x0011_õ(s@c_x000F_D±	@öj_x001E_º_x0002_ð@±uÞýJz@*_x0014_bð_x0016_st@~ð_x0013__x0004_ør@_x0006_±lµ_x0017__x000D_u@n[_x0015_1LCf@ÅÊ¥_x0017_?v@_x0002__x0005_¬#C.~@{1£X¾s@:"µÒD@MÅx]Ùs@Rð³`B_x000D_x@M@·_x0016_&gt;x@e`-¨_x0015_f@_x000D_cÛ,Ãý@_x0007__x0019__x0004_d·"|@5GKxïÎu@_x000C_lVÝ÷~@ty»_&gt;_x000D_y@Iíd!®{@Xçkùp@&gt;GWÌ¨q@_x001D_xLuL{z@_x001E_÷VU_x001A_Ét@_x000B_x_x0003_t_x0002_Áv@×_x0012_ë+Ö{@É¥SHÉzr@Ãh¹·dQv@T_x0019_@}@³iÃ=®_x001B_{@é6×Ø_x000C_m@_x0016_R%¶d3@1]iØÓu@34_x0007_w@[_x0003_ø`·r@_x0006_ñë;tw@ùn_x0008_K_x0001_7t@ûmq÷ç+p@Å½,v_x0001__x0006_^p@ì&gt;Dss@Õoû¬p@5_x0019_ÌÕRr@7_x0008_;A}x@xÓpãTr@*RÛ¸R_x000C_t@ã#_èB(y@ô=(p±_x0014_q@©zòH_x000B_á@_x0005_åGWÊSs@N¤#¶,g@ÙáÜÉ£s@Ýò}+Ot@_x0018_[HPp@_x0019_;³ÊÀy@xaýV_x0002_z@Â_x001D_ÝR4Wq@&lt;,_x000B_[vî{@;_x0012__x0011_&lt;_x001A_v@l+AÇ&gt;l@&lt;_õõí¬}@ïí=Ê{¯w@éÙÒ4¶_x0013_@û¸!ÑÀÊ}@-£-H@{½å3|@á¢JG3|@nÀ2%ó_x0004_r@_x001C_Âõ§«{@FÈ!EE@&lt;_x0003_ß^w@_x0001__x0004_YkhÂov@5ðÂy6_x000C_j@Lf5È_x000D_@ä³_x000F_À${@~kÝ»®j@J2tæ0~@U¦?ã${@Õðy_x0013_@Z_x0016_s_x000C__n@ì_x000C_µWay@|Å@¾=@yÉ¾z@náæðÆ¹o@IxÆ¾íd@Ö÷ÂÜ_x0002_Ük@B±ÄxG_x001F_y@lÃ7ã_x0005_u@Pi_x0006_Qv@ð^_x000D_g»¨~@{2Úú`Þs@9n9·9v@Â3cÉX9t@È¬.­/y@«ÿ_x0003__x001E_f@7Ò|Úúv@AY5Iw@/àöi§z@bñÍè_x0012_ÿx@ÄûUè¹ù|@×WÈÚx@]o£2­}@Â_x000D_¶ò_x0001__x0006_ó&amp;y@_x0003_7­²WÆq@Å_x001A_kê_x0002_ºj@É»¡._x001D_@ÞÂ_x0008_§#_x000D_z@ûä½(_x0007_@_x0019_«UEmu@-_x0012_É)@àjyeÙz@üüìëUgn@\N9¥u@]'	_x0015_¶Ó~@¤_x000E_è3ò@©dJ09@P~?¸_x0010__x001C_z@DpOï6_x001F_y@4Woó_x0004_|@&gt;©×Èu@ö&amp;­·A©z@Ähw4_x0006_¸r@è¤µ·_x0002_6p@Æð]äßór@|ÁW_x0018_¤N}@\²w\ )@ÌÆc_x0005_ºåo@&lt;2éí·@µÎ&lt;òz@i_x0002_vz;	{@&amp;_x0011_7½@OÁ_x0018_Pdc@/Ë_x000D_ýÕ{@r¢ß{_x001D_~@_x0002__x0004_9hhÐw@Ñ£ýþ¢yx@@íØ_x0003_r@ËHjÙ¾v@F_x0016_Ç _x001B_Îr@g_x000E_×ý_x001C_w@Æ_x001A_ãå_x0013_t@¸_x001E__@dÍt@¬µwd0±v@?ÿx_x0007_6x@»_x000C_g×6ùv@_x0014_©±6ÇVs@_x0018_7»ýp@=©_x0005_j}&amp;i@$Á1_x0019_)z@"@_x001C__x0003_`q@É!_x0007_{Õv@±TÔÀæ^~@ZÜ-ðúDs@ü_x0004_ííõj@_x0005_õ_x001E_KWv}@_x0001__x0007_DÙFùe@e,ã_x0019_su@W÷ñ%øp@ZáÆRC$r@_x0003_^gÆ\@ÅbÕé°_x0002_@~ït)_x0002_°n@úý_x0015_µ_x001F_{@÷¿©²0u@(_x000D_;zFûy@Ñ_x000C_ºI_x0003__x0004_0ñw@É@_x0019__x000D_ò_x0006_@Í,­7Ò_x0017_j@óN_x0008__x0006_/Øt@Gï%Ç_x0013__x0001_y@_x0014__x0017_YÀÞ=q@ºÞb'ø?o@©Túúw@_x0016_íöîèx@{ÈI¦j{y@8r[´á@Ñ	¿ã×u@#ê_x001F_ñá{@Î=_x0001_@jÿekÉz@x¤·Ìó}@&gt;xÉëY@þÌ	;@g%Á=Lt@±ÄýöE@Uª_x001C_w@F}_x0003_@_x0007_ÒØ¿¯@;%tÚ¼¦@·b*Óù@eûÊÀ_x000D_@»¦_x0018_üa{@Ò_x000C_8c?p@_x0014_«_x0019__x0013_Ê_x0006_}@*`sVw@ý ¯_x0004_Z_x0002_}@ÉY_x0002_ìv@_x0001__x0002_z)Âo^=j@w%çéWþs@z_x0004_\¹{@ùÊs_x0008_ÿ~@ÌÐdØTy@ÌöqS_x0005_t@F9p¯ã@^C´õ4@2ã_x0018__x001A__x0003_o@ëC6ç&amp;]r@ýÕJ¡Õ @_x001E_{j_x0004_ûo@¹%ø¯t@§D._x0019_²¥~@ª:,_x0010_c.v@¾Ì7E©@i@)&gt;æt²Èr@LïÔ1á@}:í¥}@N_x000F_õ_x0004_¥_x001C_~@Ð(óÌx@"`1¾_x0005_þp@Ý/F/lp@ÙÈÊXöÿ@²¦VË+n@í_x001F__x000C_3ÖÑn@Ì_x0018_W_x0014_LÈr@w_x0019_}Y¦y@À¦¹ (6q@R)HÌ_x001B_{@:ÈÄ=_x0007_r@gN5à_x0004__x0005_1_x0016_r@,I_x0014_w_x001A_q@»_x001D__x0017_p@lóÊør@Þñ_x0011_³x@Çz|ri@wÓ(¬´Qq@.£ÃÀ~@xuºÜ!Ix@áÊm¯®Èv@&amp;_x0006_jTr_x000F_s@_x000B_4»~@ç_x0003_VÑv@»§¢Q{@HS¯Fk@_x0016_ý_x0001_¢p@hê_x001D__x001A_@@:Op¾Êw@¹½_x000F_ô}@Hxö£°§@À±ÌK_x0005_}@Ñï_x000C_Òim@_x001D_ü	Un_x0006_n@^Ô¯_x0017_.Ru@y9_x0002_W_x0005__x000B_u@Cè'_x0011_ßq@®eý©SL{@_x000E_Þ4¾«{@êÖÀ_x0004_0Ïu@ga?ø*ör@1vP%àÛu@K¼Ë½@_x0003__x0008_/ª6©éÇt@£ê_x0007_¬Ás@Â"U=:Fs@_x001E_Ý7Ó@_x000B_à_x0017__x0005_g_x0001_v@í¯Ç5-x@à×D 7 y@_x000B_D|_x0005_¯ c@µt¥9Iv@¼á¥|9¶x@à+b_x0007__x0011_3x@êNÍ_x001A_ó¦r@	äÐÀaz@_x0003_o_x0007_Öx@]ò'g@?_x0002_Má%_u@(_x0007_¼6¤_x0017_@wú_x0015_Fm@ÅÁÍZ_x001A_e@ÒLá_x0004_ÔUy@b_x0014_å³ÞØv@2Ë;Á]²@û_x001D_¤Cn¼q@ò	¶,ªs@ïl_x0006_3¬µ}@¹m_x0002_&gt;Öt@Y®cÆY @³Þ­l_x000B_v@¯ mhÆ0q@âÐkµ@}àÅR+¢e@\çn_x0010__x0001__x0002_Â*u@7_x001E_k¨yFr@¿}¤]oûx@ïK_èUr@r?FpÈy@Ä_x0006_@ù_x000C_@{ÃÖ@²dÑ|2ðw@tÒ_x0010_øÊ@Ú½_x001E__x000D_4w@Sä_x0005_QYlk@?y¹µYs@åu7y_x0013_{@µ©×æ°|@y¦;@çN@´k#&gt;b@m¼Ø®¥av@ÆÇp_x000E__x0001_Cs@¿&amp;Üt)äw@ÅýlÓq@G@k	ã|@z'Ã²_x0018_|@{ôÄ_x001D_,x@Ö7^ßýös@Ûú$¥34}@-ñÍõ#w@¯_x001F_èöLp@°_x000E_:ð^p@YÏWi_x001B__x0017_q@|7E¨5{r@U %Ïo@¤ðß_x000B_p¨p@_x0001__x0003_È9ç_x0001_Bo@Fê0mÇ@_x0005_æÏV_x0007_p@_x000E_cNMmz@_x001C_`\»5y@Ý|j°U@Îß_x001C_Â±+v@þ©ZÁw@[LÜ?Éän@c_x001A_TÕ«_x000E_@Ïà_x001D_)|@KéD_x0011_p@5Ê«_x0003_G@_x0001_½ð"`ÿs@0_x0003_æÆ§@õ³7±Waw@¿¶iDâDs@ü_x001F_tð£Lp@°g½ÎÈ~t@?ÔQdêr@T_x001E_\ÉÿØq@üô!ñåPr@l¦ñ_x0011_*s@³_x0014_q+o@L¦&lt;'Ôl@ø#_x0008_ô_x000C__x001B_@±_x000D__x0002_Ê}@,P0Ùg@à¡0ð.w@,ÖF~àm@2nß´ús@cÄC_x0004__x0005_Ê@5#)Y$@Q/qî|u@¶_x0006_6Ès@ÔCj¬Xp@aÊO¢¿Ö{@ð?fe_x0017_@t@_x001F__x0002_©!_x000F_y@¶ºóÙ¯t@_x000E_v_x0006_Àµy@£qe$_x0003_s@ä_x0018__x0001_ólÈ@d¦¿q&amp;®@÷'_x0003_ôûn@(·RÞdw@_x001C_r&lt;{s@_x0015_µ%_x0005_/Lv@_x0002__x001A_R5Óî~@²_x0004_Ë(^r@Ø¦÷.¹ùp@ÍºR_x0017_©n|@`_x000D_V®ðè{@_x0003_"gUÇ_x0003_z@·Á#O_x0002_t@_x000D_s¡c_x000E_åw@}úãÂ²u@uÏ»Õ¨_x0014_q@©_x001D_å^;u@8|Ý+En@*ôBtIh{@åPF_x000E_@_x0014_F¸£Cýq@_x0002__x0007_ô«ëdMºu@ÔÈ^_x0001_x¿@_x0008_ú-@¿s@jûW_x0007_L{@¦j1_x0001_@_x0006_%ò_x000F_wt@²Ñé_x001B_@_BùÝ¤øj@_x0017_â_x001F__x0008_ów@=yv@Y%_x000B_k¶l@lÙÁ_x0005_\Ët@Èxa_x0013_¢~@_x001F_c¸k_x0004_z@_x0001_L$OÔt@½79|_x0019_|@IÁÔ_x0003__x0015_z@)=o_x0014_m{@Ëèb_x0016_¾@ïöãæ°u@GHrEräv@!VOÊþ]@U¦vuw@;V7ópw@p£@ò&gt;i@¿½	_x0017_3K~@ïO%äÜ_x001B_t@km_x000C_¢mër@ýò¢	EMx@4K¼lä«q@¸¼9¢}U@Á\5_x0001__x0005_d_x000B_m@z'OF+ï@5¼¥_'i@_x000F__x001C_(_x000D_Éô{@¥ÂÂËzís@?`åø#¥q@ÚNáOz@_x001E_[ÏÄø_x000D_@à&gt;Qï_x0012_éz@O1Ôl«ás@éñtBûr@_x0003_®E@t@|ý×=w@~_x0002_+ÿúp@Õ_x000B__x0004_r·í@ÔÝ±@±ñ_x0017_­#jx@§Y_x0019_¿_x001C_@Ù_x000F__x001F_ï©ù@}£oÍ~@sX÷_x0010_aJy@E.Ám@CI¡z@ô­ÇËt@YS¥	õ]@; ú^_x0004_p@_x001A_0òí¯_x0010_@v_x0011_ÝÓÂx@å_x000F_U_x0010_Ýz@_x001D_y{Óbp@UÃvJ_x001F_Fu@¢;Ô£9@_x0001__x0004_Îú_x000C_rs@_x001A_è_x0007_å´_x0006_v@%î~}8úz@1!Èñ@=ÑÐÑw@ÉK_x0006_Êút@{6Ý^Ku@úêôh­§@ *óM@}_x000F_-lØ$@k¬¹+«o@9b_x001E__x0012_o@ô_x001E_õd³z@_x0007_Ü _x0011__x0019_pr@\_x0003__x0007_áoìy@³_x0010_Eñp}@T{P_x001E_H7y@¿é_x0014_@wuÞ}@ô8SË_x0003__x0004_u@¨tDà_x0005_Hs@_x0013_CVv¹_x0002_q@µGÜ¿L¼q@f\_x0007__x0006_è®@_x000C_:¦®r@/ÐÛwÃür@_x0018_#_x0019_(&gt;o@ýÒûu@ É_x0015_bÙ_x0012_v@µ?TÛú7p@?*_x0013_ok¦|@#6_x000E_|_x0001__x0003_o@¸åR_x000F_/w@ÿ&amp;| vs@o×y×wv@¯~zöÑÝx@M²/;æm@]i_x0005_U_x0018_ux@_x000D_o7¼&gt;u@ 2ð_x0015_is@+ùR!Ë@ì· À¤s@Ýß7i/_x0005_u@tÝmÂsw@¸_x0016_è_x0002_@~&lt;w_x0004_Mèz@l_x0007_ñ )y@Y6_x0011_Ø/v@°g_x0012__x000C_@)C_x0008__x0004_q@½Èy_x0015_K®@ÃÍÜ|@²Ð8ò$ty@\s&lt;Ü_x0015_çt@ð§S9v-q@µ,ÉÚìó@éNWæÙv@!_x0011_A£f@ùàÊtUu@ô&amp;äíë¯r@_x0007__x0017_k_x0010_öy@Isê_x0003_±r@¯?Ø	ìK@_x0004__x0005_ì_x001A__x0012_5B¶@Îñ%üz@ÕoË½û\@tñ8ÒìP@_x001A_ºÆ4Àö{@Ô9E_x0013__x001A_x@¤SÊe£x@aËmäòZp@x3_x0018_vÝ	|@6Í±gQ@_x000D__«&lt;úçl@3kÔC¢g}@{_x0018_M_x0001_|@z#K5vâ@äX%¾_x001D_@_x0005_òÏ®ñ­x@FÑ_x0012_¶m@NK¹oT)u@S_x0003_§iCr@t_x0014_&gt;J"¦u@è¢7Ë_x0002_2@Â´[mÊ*@jûáM¼l@k_x000F_26{@ØîþÂ_x000F_u@..o4uv@L_x0001_&gt;z@0Q_x001A_×Ç.z@k¿×_x000F_{@+ZÞmÚ@ûy@|_x0007_@_x0014_{æ_x001C__x0001__x0003_nx@ª}¤í«¹q@gNÓ_x001B__x0018_@0/õ_x0001_´q@³êor@·o2_x001C_â@Ç£O_x001D_0s@Ò¼ø_x0013_Ô@?Ù©wÝ@K©#Yby@ fMÍ*jy@_x000C__x0002_ÁKw_x0018_@hv_x0014__x0015_u@iY_x0012_s@ª_x000C__å5'p@×Sº¼¿x@c_x0004_¨Nã@Æ\*øºÛt@«1bÛ*y@ùé_x0019_mã|@üîaÊs@iwÄ[§z@_x001E_qGårYt@´Äûûq*p@#û=Xv@m«Ó6ô@¨/Cg/%n@_x001C_qTmè·@½ÑGs\_x0005_q@~A_x0018_#Ôt@fðfÿnt@m&amp;«8~up@_x0002__x0003_Â,_x0012_ò4ßw@âaW&lt;_x0001_Þ@ÂHn«öQs@Gã¬;*¯p@hEò&amp;è@UÙ4Í&lt;p@c³M×_x000E_9}@_­H9ó"s@Ò¿S_x0012_5à~@ð6üEùa@,½Õ[´m@Æ_x000E_@À1@µÛ¨ÌÕt@	îS_x0011__x001A_|@&lt;ªÈ \x@_x0013_¹ÛGµ:v@-Ð0Ö¥_v@ÚÉñyð½h@üX!BJ"~@àf_x000D_ ¯Yn@÷nö;¹w@R¯*â	_x0007_{@mú¿_x0013_GÉr@{8;åv@þ¿5ë¦Om@CÊ_x001B_M@Ð=ÏlÕX@_x0006_W_x001A_`¨Öy@_x0012_¦½fp@z__x000B__x0015_ÈR@ÑÜ_x0012_GÓÅu@`Á¼_x0001__x0003_mnw@_x0007_È#-§{@Í_x0011__x0017_þ[r@1à_x000E_ ùy@ðA£Nx@R9çíkLv@qôUV_x0011_v@ü_x0016_ U¾_x000B_@a_x0012_wKã-m@+ðXd¡@®3@Êz@¬0 8Úy@;x_x001F_t-w@þ²Ó);H@,1_x0012_®Ì»@§§Ý%_x001A_@_x000D_þ]_x0010_Ùz@_x000C_ _x001F_ïÅkq@ÒÊ_x0001_PTq@_x000B_._x0002_q@m0*|¡Np@ÖfË_x001C_Uv@_x0001_ÈS\0@Z½ô'x@_x000E_/(Q¥óx@wI&gt;_x0008__x0017_q@ù]:¦r@füç_x0015_Äs@_x000D__x0001_îÂr@»«Û&lt;Êðn@^ÄU	¾3@ùØj¾ ;v@_x0001__x0003_S_x0017_4×b$@Û#üóÖô|@¦¾{gþ2@ûÓÀý~@_x0013__x0014_e_x0002_àñu@\c_x0016__x000F__x0004_{@_x0004_n_x0004__x0015__x000D_Á}@»Çu+Òy@ñ^¯h_x0013_È~@9¾4;N_{@ï2r?@wË´Ê@^U¶c@õ_x0002_&lt;h¸yr@%_x0006_3Yu_x0012_s@ÎF?uªr@ª_x0013_iÁ-{l@i9|æ¹|@ÒvÚ.v@ÒcË9àè|@iB9ßu^y@/öDÖ_x0011_ö{@å-à;º@Øhi_x001C_sw@ëºä _x0015_s@ã»xRhës@~NUZYs@ò_x0003_FxÜyu@Z|#ð:J{@v_x0016_Î_x001C_ATv@I&amp;_x0001_µÌt@pG/é_x0002__x0005_xÄ@=HÎ_x001E_%Jl@¦_ô`us@¡Æ_x001E__x0018__x0002_@O sþ_Yt@íVøÞ¨"@ìøch¼p@_x000F__x0012__x0019_Ý_x0004_s@EÜ@ZØr@Ç_x000B_Vºù@_x0019_¬´&lt;òy@ÿS_x0013_®£|@'nöä=r@s~ô&amp;Äs@Ñ&amp;_x0003_ýF}@Ò_x001C_®ÛM«t@À¢_x0010_Fgc|@¶ÜVo@å» _x0001_çJr@éú}_x0013_Àão@îÙ	ÈNz@~³'ys@Ð!©É@¥Õ7häTw@ë¹h­Çzt@á_x0018_b_x000C_Z§s@$_x0014_f¬Hx@w¢Ç\=@r'úã&amp;l@ÃþY;¾ðn@ruÁ°}7o@:5òè0@_x0001__x0002_7×S5d·s@ÝÊ¯Tp{@_x001C_Ö1_x0003_wy@â¸MÐ5ät@_x0017_êN;u@1Éõ_x0019_öªr@k|6Á°&gt;r@_x000F_0_x0008_S=Þw@;__x0006_ñYq@I¸9!.u@/¢Æ·_x0014_q@§ c3©|@{n§_x0015_Òµp@en_x0013_&amp;o_x001A_e@ú¾ù_x0007__x0019_x@_x0005_¢Ø_x0012_Zw@¡øqÄ"l@`Ûîd@;_x0002_¼°¥t@_x001C_ë!Uºx@z_x001C__x0016_²Ôv@Âu[r@C×LÃ}@¥³Ø_x0010_À`r@_x000B_A_x000C__x000F_Y@þéHH_x0001__x001D_w@ÈÇ2{F`z@_x001A_Fì³¾þy@ìe]+8Z~@ÑG#z@õMûyÙx@_x001D_w_x0003__x0001__x0002_Í2l@oµ­ÛÐêt@%âò:Õ@V´Â!_x001B_p@Á_x001F_á¿Ãzv@¾VÇÿc9@ëp~©(x@jÔøüç½p@oÍ³Íw@´æÑ_x0002_t@¢üM¾@ö_x0014_Þô_x001B_vp@êù76kt@=ínxOy@àÑÿwår@/QÀy@$_x0006_¤GYý@IÊÇ²óûi@u"_x0002__x0017__x0015_@\ÙK_$	s@T_x0010_%))z@&amp;ØÝU}v@øÌ	³Þ_x000F_t@»	8Oãu@]é[Ð_x001F_|@_x000E__x000E_gg:µp@#rÒeJr@+¡¹qr@W1ãi@çÀñFvÇq@}_x000E_ú¨w@ÊOi6Þ|u@_x0004__x0008__x0002_*9_x0001_ýÞ@Ó_x0007_ñðV{@ém*gã@¹QÇ²_x001F_*@ª_x000C_Ìz,@±g_x000B__x0016_T©w@Nús	'{@T_x001D_x_x001F_Û~@&amp;&lt;f-4_x000E_t@hJQ_x0006_q@C«è_x0004_!~@	2=ü1`q@ìJ§x@óª_x0008_xû@¹_x0019_&lt;:Xw@ÆãiÁïP@'uoÙ_x0019_{@L}_x0015_ò_x0003_t@_x0011_)¯t"%x@ws¤éÒq@kÀ[GÃp@w3¢´Hz@Tõ_x0014_Ow@´_x0005_Ö_x0007_}@kû$Óµ@o@_x0005_»®Ý"@¯@°_x0014_@_x0008_ÅdìM_x001A_p@¹8µÂ_x0008_m@_x0003_·®ÂH&lt;t@@£XÅÄÐt@{p_x0001__x0003_X_x000B_w@[0_x000C_A7_x0012_r@zYêÌ=u@Ãª´!´)y@Ä8Di@ ´º!_x0008_t@ãB¬óþv@AéÍªñs@pJ_x000B_z_x000F_ßn@qöÔÅÄ[@é{¾Äe@¥Y²¢_x0008_@¯nºhÝz@¶ñ§_x0002_÷{@8,³möGj@ËY¼µ_x000D_Âh@f·ö_er@Nv_x001F__x000D_z@(3N^@}@_x001C_ 5¤_x0004_j@©ýx5ÿq@_x0012_Ynÿy@9JÍqq@rlÇ-ì_x0010_{@_x0010_/ÓkÂ_x0019_`@¥!û¸Oît@_x001D_©Öu@_x0011_(ëÕ;y@7o2Ú{u@_x0016_°?ñ+@_x0011_Âv·#eq@R_x0001_á·»ö~@_x0004__x0005_HpJ|;_x0006_y@§7.A¹k@½_x0012_Ì(i@CK¾I_x0019_p@ûGqÅëCs@tV_x0001_H&gt;y@ª_x000E_ø¯M6s@È[&amp;Àx@ÃqÁ_x0003_ëj@ _x0007_ÀªÌr@¥í¢çA{@_x0016_$¹*°¾@!U_x000F_·ms@7©_x000D_çDº}@ÅÉy@E§_x0001_Ö+@k¿ÙÎ@àä¥x@Î$gG³&lt;v@Pv$_x0018_Áz@e¡_x000B__x0019_@Ý»«´»­v@_x001D_³zÄGi@_x001B_3G9{@ç,¥é_x0019_2@_x0002__x0005__x001F_Á_x0008_ñq@Zw_x001F_)}@ÐT_x0002_äzÌp@!ï_x001B_óÅër@£wU¼¾x@_x0012_;{£_x001D__x0017_u@åß-f_x0002__x0006_Vw@BKò_x000E_hî@×Á_x0016_qÍ{@Ýºhøx@Ê,ÔN_x000D_r@_x0004_Â¸ÃÞ6z@c§gÔ^p@O_x0001_ßL{@_x0003_)ïzt@j_x0007_¶		k@ê+_ß#z@Ý_x0019_N_â|@_x0011_G_x001A_!6¯@ZTÊ8_x0012_µn@UÀxËN_x000F_}@ôM"G÷p@!!.(6@|¡åoç_x0004_v@_¿£À_x0001_@vf!Gê­o@ÜQ%Û{z@Nó1Ô_x0008_Ãj@Kr Ï_x0007_o@a/ýDgi@%_x0002_¤^ùc@cÙÖÍ_x0003_Nl@_x001D_u7¢O@Úb·_x001F_&gt;t@.ÃdÄ@ß_x0005_Ê5bz@¯áð_x0005_çq@R}Ì@_x0001__x0002__x0003_È&amp;Ë¥_x0017_x@ÝÈöc_x0008_u@,#ÍÌ}@*_x0005__x000B_]8r@þ_x001E_¾£|@Q~_x0005_7t@eåÐ_x0003_Læp@ëÝ]w»u@_x0007_&lt;WmRs@qW[`7@Ü÷N!ññr@hçôt_x001A_§w@$t\_x001E_æ|@F_x0007_REèn@ö³ðu@!1½WÝtm@uÜ_x0001__x0001_:r@_x001C__x000F_E×x@­#éF/ng@c_x000F_wÌð@_x0019_Lndtuy@L2_x0015__x000E_&lt;è{@hÇÝÏ:&lt;v@äy_Ýùz@Óµ-_x0001_Sz@ !ÿä¥@_]0_x0008__x0012_q@Ù_Í_x0007_@ÊjíÕ_x0016_i@,_x0007_Óãf@l71Þþ*{@£._ã_x0002__x0007_íÄ{@wøqj3ªl@ê_x0014_Â_x0016_Ö_x001E_@_x0015__©»jÏv@eôÁ7;y@[aj¥÷{p@è\Tw@O_x0004_fý|@Ï1³ôõAx@ïuÆKÓ@_x0010_	_x000B_àUçu@Òa_x0005_L_x0008_j@ûúº&amp;X@Û_x0012_I_x0016_4÷w@³NZk@À-S_x0004_þ,q@M_x000E_4q¬@¿8¦_x0006_ûÃn@_x0007_Ùì|ð1@J^±YSl@é2Ã6{@º-A¶]@JÞµ;_x0004_u@_ÓÚðhxw@(Ä._x001B_ª_x0001_v@6_x0004_8¤Rt@SH¼öO1@×ÌqåGo@_x0003_#g^ä*@_x001E_3Û¸_x0010_u@x0ÞíiÚr@ÞüX·_x0011_x@_x0001__x0003__x0014__x001A_r3u@_x0014_F¥Eó@¼Úý";@~ÍAã_lu@7=ç½¾_x0015_@_x000F_ÙY{v@]ÑÓÁ!z@`pù_x0011_-Â@éz5DÅ7s@Ðn'§I@Î=Êqhz@z_x000D_c×¡f@/Ø_x001A_})Hi@(¹¯Pí*z@iÉ5éÀv@w_x0003_ª¯H@@x¯5_x0012_3N}@Å¤p_x0010_wr@	kÅ_x0011_\|@_x0007_N­jz@ÁÈä/·¤{@ëZÐhx@0ÕÝßÝx@{_x0014_[Ñ	@L`½ä·u@=Ôæ_x000D_ÿl@ëï)}T{@Ì_x0017__x0005_o_x0016_@,¢uuð_x0010_@_x0002_Ãaë&gt;Nu@÷Ð°µ÷x@Ê¨H_x000D__x0004__x0006_A\{@l_x0001__x0016_x}@î±÷nW@/+|_x0012_ez@)_x0012_¹-ìm@¸Ê%_x0005__x0016_}@1ç®çõq@Ë3CéfU@K_x0002_-@jrïºÐKp@âi¬ôÄs@_x000F__x001A_Ìµ]Åu@FÈÿ#¤@zHW_x000F_WS~@%îÝµÆªw@ß]_x0005__x0011_Õs@=h0_x0004_°@_x0017__x0005_èä_x0018_2@/»ì7D{@õÄ_x001D_ÖKu@·_x0006_ÀÖ=Äs@/.á_x000C_#Xv@´EU:ç_x000D_g@_x0017_Ôã}&amp;ðx@ALÏÂ1_x0018_@ñ_x0014_2,_x0001_ït@?ºVg×@_x0017_!R-4³t@_x0017_C_x0003_h¿óv@²ºÁ&gt;ª}x@å|]1`@ÊsEÓñ@_x0002__x0004_XÇO{_x0013_}@þúßD_x0011_dw@2Âù_x000C_A@ó£$ÏpÒ|@_x0002_jAR~@Íõ+_x0003_²@ÿ/E¡¦àq@[Xsg_x0008_{@·ÖáD(µv@þoW_x0015_þv@_x0013_æª]â_x001F_}@À?`_x0001_r@?±_X¿úv@¿á^¡éü@NÔ`A_x0001_@Ø«)£6©n@¸úr2@?_x0005_ñ¥su@ë_x0004_&gt;¸_x000C_w@_x0015_b`_x0013_@ùs@ê}_x000C_¶âJ{@cL6|Êkv@ö©ª;­&amp;p@RSÉ_Îiq@%_x001E_º]$	s@:ÿ38ar@}rÍ_x000D__x0014_r@w:·mky@Ä_x000E_¶Cºr@dëùe_x000F_hu@_x0018_j²K_x0007_{@þàÊ_x0001__x0002_v_x001A_q@ZPà&lt;uz@µí_x001B_Û(_x0017_s@vTzux@kj_x001F_«ØÛr@ººX%§du@ó¥¡Òîp@D_x0007_¡Õ_x0016_Ý}@ÁRqºùz@Um_x0014_gõq@lG_x0011_}@þ2chº&lt;v@»³"e_x001E_ël@2Eç_x0016_=_x0005_@¢mØ_x0008_Cy@¾2)Öx@²Üå¨§@íÜ;%Ì@âSO-j)|@Ý©_x0011_â_x001D_l}@É@mU}_x0017_t@I^h	ÞÂ{@	Í_x001D_:_x001A_@F_x001F_(×@w@lgÍòÌw@ÌFéÀj@%Â_x0011_@_x0016_!r®ûw|@Vv¤L_x0003_@1|_x001F_ît@2Òç	í}@nm_x001F_×h@_x0004__x0006_fXé(¾Ýn@ñ'8O^y@±YÙ=]_x000F_@4&amp;¾$3z@sÏ_x000C_@¦.p@á_x001E__x001E_a_x0005__x001D_d@âVNÐ¢k@z&amp;oJz@Å"_x0004_KÓyw@ c´}ºw@Ò_x0017__x0010_ã_x0004_~@ú_x001F_×_x0015_GTu@o­×1Sw@Ï_x001F_ÏWt@Oì_x0004_]_x000E_cz@_x0003_û_x0013_î²Ðg@âZ :_x0014_-x@¨ÿ«ÅAy@²ü&lt;ga{@É©¶À²ÿy@,_x0017_&amp;ÉíN@	Éø&lt;_x0004_y@eªO_x0014_}_x0001_~@?±8y@ñ_x0001_c¡[q@_x0002_ÖÌkYaj@äZ_x001D_kà@¿Km¡z@çD=«Z@ATötéu@+ç¦¸7Ô@ÿäJä_x0001__x0002_|@l¿°;_x0018_p@ìÖ#{Òýu@,m1|Áw@+Yoêð@J_x000F_|`?a@'_x0017_b&gt;¾¤}@¡²®·È&lt;{@8Æ±_x0010_}@¦îµ{_x001E_bw@Äwð_x0007_Ö}@BF½yöt@l_x0011_'@ïp@n` µèws@½ü&lt;àcØ~@_x0007_i¢àY@õR1½"éo@_x0003_k²z@\ë%_x001E_y}@Î¸!ÛÛ@|@ý=éðN@_x0002_ØÚqÐc@ÈTeÍ|@_x0018_h¸üN°@R_x0019_!²ß_x0016_x@_x0011_1ßG_x001F_z@_x0011_±'áâr@@³Ù_x001F_rÂx@¹íûN~Ìs@Mû_x0012_Í,Ñv@±_x0010_å³3t@$úRú_x0010_v@_x0003__x0006_­þ_x001E_×]v@z_x0019_KÔ._x0019_z@^Öôq_x0010_w@dä+¦És@=_x001A_,_q@í ,_x000E_èh@_x0014__x0010_¶_x001B__x0013_{@'ó+_x000E_&lt;r@K;¨®H|x@ü_x0001__x0014_P+@G®§	ms@¼¡_x0011_j@"[s#2@­@"º_x0018_e@õ«ëÂv@2_x0019_ÔÐÕær@9lç(är@ñàõ_x0012__Ý@ðÔ	@÷Å@ÚÝSz_x0004_o@Má«ÍÆ_x000B_z@¶´YõÝ_x001F_u@_x0002_í?æÌ{@ö.ûÍÿ*z@qFÔC_x0001_@_x001B_è¼¨4üg@_x0013_­zåÑt@Óõ&lt;_x0013_jz@üý2V_x0005_cr@Ô&amp;¶¯7q@&gt;hÙ¥y@Çû=V_x0006__x0007_]z@BÏj±ü_x0006_{@Vj5ÅG@5¯HA3v@P_x000D_þ=O_x0003_}@¸_x0011_ýíG@¢_x0014_¶z|@XéµAN¾}@oþA@U¤×Mèó@Õm_x0004_5u@_x0002_Ôz #_x0003_@Kêý´Øby@føE@ªá\L_x0005_@_x000F_â_x0011_ @_x000C_ØEiû@i&amp;P'óÙ@¥æ_x000C_}@CÄ¹® p@£&gt;ßô,~@rUC+ÃÉx@A_x001E_fõþ@_x0018_·xM_x000F_w@3_x001F__x0015__x0006_òi@öæF9Ì­u@®Ë!h_x0001_P}@FÓuO~&lt;@M´ïÍ?Ýz@¤×7ri%u@Ûõ_x000B_	D_x001B_@õ_x0016_y@Ú\@_x0001__x0002__x000E_lH0ñYo@íP3êAms@_x001C_ò7_x001F_@lµ	NLáp@Gã85_u@!à|jÿ/@Cõïë]y@ ÒM-tdk@îä¿r@Ém M_x0011__x0008_@´_x0008_,Li@`_x001B_«mL\~@çÛ_x0015__x000F_·y@_x001D_ßË_x0014__x000C_Èq@_x0001_¾_x0014_¹Fp@&amp;$àî_x000F__x001B_@oÐ¿Åªm@©/yp@qâÊ_x0012_Ás@JrpTÂ|@ª\Ä_x0012_r@©óÖJ|@´¼¼Pßt@MALvmr@øÊÔìÝ_x0012_q@OCì9JJq@O	t@"ü_x0010_°,@{@Á¾_x0002_,j@.ýÔx&gt;q@w·7hà*@JûÆ×_x0004__x0007_ðÏy@0hÑÔ_x001D_¶x@cÒ¹Kþ_x000B_t@ùÛT_x0003_«@òÕR)Ìw@_x0016_^¤ó°_x000F_}@L7À[@_x001D_\Ûz©_x0014_q@È¥©_x0019_vú@P_x0012_Ä¢Q_x0008_y@üM´ó_x0005_@FæÀ9@k©_x0015_`@ÐQ_x0017_×8l@ðIkÏlo@k69_x001D_×Çu@/i_x0002_ÒÆu@3¯_x000E_xìs@Ê|Ê¢Ür~@Þi__x0012_|@éGmA_x0013_\w@¨å¿þ_x000F_s@@Ô_x000D_öFJx@M¼t»¶@Ý¦,³út@_x001E_Â.ßð_x000C_u@îWí£kwt@uôê5@Ô2ö_x0015_áv@)_Ã_x0001_!y@ý_x0006_Aoz@)@Tì_x001F_c@_x0007__x0008__x001C_zP8Yw@\­·óy@TØÿkrx@Y"òFþr@_x001B_êC,±÷{@( l_x001F_5|@ðÍH`õe@_x000C_&gt;¬»3v@=¾`éø@_x0003__x0011__x000D_]àl@ÿ'R´2@r&amp;ãâîy@¡aC)Ðuz@´@b_x0011_Zô@a¥=­ir@_x0012_Övæ%v@_x0006_¦Ë_x0005_@î!­Ru@Ô_x0004_ãôÂt@ÈK_x0015_Y©gv@?+ãKGr@ªb³x@¾&amp;^¿Rxe@®_x000C_ê_x0006_8íu@@Ï*_x0002__x001C_s@½Ø_x001B_û_x0001_{@MC_x0010_Àss@wså»íx@_x0018_V·ß»@O¸_x0012__x000E_Þ@©*æ_x001B_Áy@Ô_x0014_5´_x0006__x0007_^C@¾"_x0015_LÅÒw@MZ¼r_x000C_l@=Íþ]t@Áõ§ÜÏ_x0003_@dÅ~_x001D_I~@Ñ´_x0010_Ôù@ÙizÝ&lt;b@Su_x0008_\]_x0005_x@Ü_x0001_/âÃ_x0004_t@ÕÊ_x0006_Üøez@Øõ%%q@¼`	`í~@¦»#Ì_x0012_@_x0013_P|{`y@yº¥¨{øv@_x0018_(rË@ï_x0015_/1Ä_x0010_w@  ¾Í_x001E_q@Ì_x0002_.Íp_x001F_q@ý_x000B_ÿVÁÜr@1RÍës@_x0002_Or_Vo@+t)âÀq@_x000C_îM©Èbm@_x000F_.c»¨@àþ_x001E_[~p@uXÅ&amp;|@_x000C_¯êÍvë{@ºnC7_x000D_@Û_x0006_C_x0003_uw@ÿ3ê_x0007_}5y@_x0001__x0002_&gt;DÓ¥èm@,Ó;n@Ðï²am4|@B%Ï6ç&gt;p@gùKëÞ@=+­÷rt@_x0010_ÖãlÇ!@Fc0ÝCx@_x0006_{µ´Ñs@­Ì±-p@ø_x0013_&amp;i&lt;v@]_x000B_û§Ó6s@|eã «_x001F_r@Tûç8ºbr@Ê_x0005_ð_x0007_ölt@mG_x000D_^Co@\ò_x0019_aå±m@¿fq@¼ä_x000B_{þ~@ël±âKh@_x0003__x0002_2lx@mðÊpå9k@]_x001B__x000C_ò2t@zë2¶á@Ë\]zK_x0003_@ú¿ Ù:v@_x001F_BCWlt@³¿f§!o@¯}Ù^¸}@à¦ÒJw@æ?¤_x000D_úTz@©úÚH_x0001__x0002_2u@tâ_x001A_Z&amp;ñ|@to/ã_x0018_t@ ;mÜF@È+XwîZ@¦!Änúp@3¢_x0007_¾^5x@Ûz1i3Ùs@_x0010_k¾ô×£w@¡d²[£ö@\IÜ¹s@7¨Ý.¦4r@M_x0003_ÐäÜ}@}n)Æ~@r^4{««{@¿Y_x0001_Su@Y_x0001_C¦±ßy@ÉæÈ_x0001_&amp;ow@ýºÓËp@úv÷$íôv@ú_x001F_X÷_x0017_Ò@}_x0008__x000B_n|@læäDo@¯¦yÔ_x001E_Íq@rg®ü_x0010_}u@IÈú"h@äÐÉ]¨Åu@_x000C_R=&gt;G~@3_x0012_l­n^@²r$þ×¼u@·iA7¥H@&amp;éGÅi@_x0002__x0003_ÄÂÖZD{@Ñ)5h~:x@5,¨mSþm@ð_x0012_	óu@_x001A_&lt;D§s9@£{_x000C_1rQz@_x000C_ë_x000B_u&lt;w@7ù4J3±~@þ¤ä§\~@fò²ä~@¦+ÖÑ_x000F_µ@8or1DWv@È_x0019_á/w@¬½_x0011_?ò@ÅþÒ³ðj@.!x@DßUz¦úi@÷ñ-_x000E__x0019_f@CT|êtýs@¿F-mÜlt@´Ä_x0010_7hy@§¤÷r@3/ÖÂÉ@¿yÆðCn@Õ_x000B_bU`@Ë²ó&lt;ói@ÌKYU_x0008_º~@ò£_x0014__x0001_Ç_x001E_t@_x0013_ÊÆfár@I¢Æ·|@Y	]èt@_x0012__x000C_C÷_x0001__x0002__x001A_T|@²[~åÈu@¦h_x0019__x0001_wHs@Í*N	_x0019_Óv@A}ñ_x001F_y@X©QÊfÑp@Z_x000B_ÿxáp@_x000B_4H!®@âÖÙõ»x@ÙV5À@_x0019_´à¤T]@I3¶ _x0018_S@3 eÀ.]z@_x0005_Bzøm¤l@ºgeÓh_x0005_|@ª]l¬¹u@é|ìáù@_x0001_ËÍâ_x0003_p@M?ÅÖ@«q|{@ú_x0001_]_x000B_P{@¬Q$¥¥[p@÷_x0003_ø8&gt;w@9_x0006_zã­@çxw_x0015__x0014_s@_x0012_¨_x000C_Ò_x0011_~v@bý@6m_x001F_{@,ôè@_x0013_}Rl¤Ð{@£Æ=_x0012_Vv@lj_x000B__x0007__x0015_t@SDã±5@_x0001__x0005_DºìE¥6@py@(aÀ@_x000D_áÞ_x0016__bp@\Ö²±Ï¤@wÌÔc|@_x0019_ÔußæUs@wOÃ.eÚz@ð5·_x000E__x0017_^@_x001A_ÒëMöz@Á!ý_x0006__x001E_@_x001D_ç_x000F_uu5@ÞjË=Qéu@8_x000E_&amp;N,t@¾_x000E_ç²_x0012_år@QÜàøØq@Ë¶C_x0002_½ë@*_x0012__x0011_­ä¼q@_x000C_¥Åðs@+íf¶I?p@78Vµú@î_x0011_´yÚºv@Cu9¥½µq@ÿ_x0004_|ú_x001D_÷~@x_x0007__x0003__x001B_Kn@_x000C_1¿ßÛw@®â¨rt@d&gt;ç_x0018_¢àw@_x0011_ªµÖy_x000F_z@2@l_x000E__x0015_n@_x001C_Y!_x000B_z@_x000C_û0rÂov@ª|«_x0001__x0002_6ls@k´t&lt;@¸t¥_x0016_Vôu@{jW%Uu@zy[Áx@U_x001C_1*¢Ø@×sn·âq}@LmR`zzy@ÔzZªÕÉv@jÕ_x0002_zå@N_x001A__x000E_f$/q@e_x001C_íE,@_x000B_8ìµk@Vï6uÞÈz@ @_x001E_F©Üv@3Â$êq@è=_x001A__x0011_?L@6±\â_x0004_]w@_x001D_ü7nåf@«_x0015_w@0¯òÀ\)t@_x0014_Ls*Ä|@aY_x000F_~.s@"_x0014_A®Ñq@_x0002_ê_x0018__x0006_V@&gt;9²_x001F_õ|@¢_x001F_h_x0004_@Ï_x001D_Ð @+!ÕØ@÷Ìì½y@»(_x0011__x0006_©z@4qE_x000B_q@_x0002__x0005_6g¢¨_x0001_}@ÃXrihø@+uÄqJ_x0006_l@0uÝ!@þÔÐO~@§;Ðú!ü@8§Iü¶¾@ª­_x0013_y@TÈ¤Õ@èå©u@È·_vr@&gt;ÄÁ_x000B_:_x001F_v@îîøå@_x0012__x0007_Ìì@òØà¶_x0007_9l@6;§]Q]}@VN_x000D__x0003_vw@ÿèâ"mBw@_x0008_Ç_x000F_íz@Àcëþ_x0008_z@Ë!\U_x0004_~@=DÏDÏ1@v° ?\Ñ@öÄ_x000F_zÿx@Ú@ßc$r@_x000B__À'»]@_x0005_t%Ìr@._x0003_î­_x000E__x0003_r@AâØ_x0011_@ô_x0015_r_x0001__x0001_lt@«M9_x0002_U@§èê_x0002__x0003_,@$f%Ã_x0011_z@òkÁ_x0014_¥È{@_x0012_Å¦ù¤@_x0015_Ø_x0003_ Öv@B_x000E_o_x001E_¤Öt@_x0005__x000B_íÎñ_x0006_o@ÊRz@­dôXN@Í±s v@Ò_x0019_M_x001C_ö|@º_x000F_¤lV_x000B_@ ÑIÓ4t@®y_x0005_ÆÌ"}@¼eÈößt@¿rM^)Ðp@Z_x0018_èªÕw@l¾w¥@ºIºÌ¤m@_x0008_¬jðÂ@Do6_x001C_!r@_x0012_¨52_x0001_ou@b[_x0005_u½@z÷Äq_x000E_q@w_x001A_øðEy@ò¯ÁDÆ@N²St§*s@d1	Ù}q@fV:SÛ@IÔVkú_x000B_q@tìA"@N~@ÈâÃ]_x000B_u@_x0001__x0003_gð~°_x0002_y@è:ª~_x0010_a@\wX_x001D_Fko@_x0008_3ô\@~µã_x000B_u@£Ñl½.|@®ÃÆß0y@à©jÓ&amp;v@_x001C_æ|g_x0017_¢v@®_x0014_ê_x0008_ãÝf@Yÿ_x000B_Õ©@Ýí_x001F_'o@µ_x0011_Àò«y@zÍ'N|@2]@	Ot@8ÇÜ6"âu@z_x001F_%-¹_x0013_m@x*Oº}ò@Ë(fÝBò@`ÝïIrz@Èt_x0004_Æ_x0016_p@zd_x0008_G_x0011_@V-!¼WPw@ºØ^÷Ux@"ñV_x001C_òm~@r#_x001C_×_x000C_àq@äq'_x0007_{@ßÑ_x0002_Kw@_ Q_x0004_0_x001E_w@4]¾Ë¹w@FÚÑ_x0010_µ@1©Eþ_x0001__x0002_"!n@pÐ±]í|@»þ¶U_x0003_ú@´$ôP-Ùz@Ñ}unLu@L5ç&amp;¯»@E"=°(l@¯zKí_x0002_@/ÊzÅ!¿|@ïhÞ¸»Kr@&gt;Ò_x0005_Bqäq@¼Y_x0017_}(r@ñÊÿ¤q@ lz_x001F_Myy@Ò«;X0@PùÁ_x001D_^hz@ª0Áz@_x000F_ø6¥s@ó-³Ù3jr@f_x000E_ôt@|¾ÿdAs@_x0002_6ý;p@á6_x001A__x0006_@}á_x0006_ôw@Kk7}t¸@&amp;¬0¨@`70¾O¬@V~_x0019_Û@rÀ|£_x0004__w@~9ý÷½#}@ñ_x0002_Æ_x0007_Ñ~@÷_x000B_K¹Pè{@_x0001__x0002_&amp;ÝômôJ@¿Hè0ø~@6ªß_x0019_î@_½¸l@eo9hé@?à½r@u	Cá²s@ñ÷._x0019_s@â_x0015__x0003_gtël@åGQÌ_x000B__x0006_~@ä¼Hw@%û7Gýd~@_x001C_*(§É×z@Þ`¢ã|@K³d!"@_x000E_Ya:z@	+ê6oþs@_x0015_ì$_x0003_su@_x0015_p3ýu@-uÖ½Ð_x0007_w@_x000B_m_x001C_53`~@á_x0017__x0002__x0004_µw@ã_x0017__x000D_ã_x0015_v@_x000B_x(¾4²@ÅOÓk@_x0014_ô_x0013_tus@ÂÕ§ê8^@y_x0007_F¥lv@&amp;dQÓI2@`t wXp@ÄÛÅ_x0018_gFt@&gt;svÖ_x0002__x0004__x001C_~s@ýT_x0003_[|¤@î*ÿ©=©z@ã_x001A_=E\@__x0006_h­r@_x0014_Ö{4t@_x0011_^ÅáÀ@_x0004_ÈoDÆþt@×¤%$b_x0002_@_x0004_ì3Ø_x0001__x001E_q@/y~_x0016_Vàr@S%_x0010_ù´_x0019_q@3æ¦H&lt;}@ç9-#@¡t@_x0018__x001F_´_x001E_@¾í2}9éw@_x001A_QòV@3v@û§Û_x0019_t@_x000C_=~ñx@ñNK_x0012_@J®4pCk@«ÞÞ`dp@äò{NõOm@ ×U)åò@wÙE´_x0001_u@0.²B{@9­Cãr{@_x0019_oíu@¸}÷	A0w@7)d_x000E_iQs@tÛ#_,ür@×Ü!·_x0017_z@_x0001__x0005_×Þ_x0010_»¤q@âÔ_x0018_ôPu@ÇÉý_x0008_Y¿p@Ä7àìE7~@ÃðV¡q@zTãEb e@_x0014_´_îy@&amp;2V$~x@_x0005__x000E_g×_x0003_kk@4¤:þ_x0004_c@Å_x001F__x001B_Nu@Bpü.z@(Å@¯_x0016_x@Qd_x0012_Aÿir@Åð'_x0019_{~@·cáP_x000D_s@_x001B_Ä@_x0006_í@_x001F_gCöÉËv@ý_x0008_¼X_x0007_~@æÊ)CÌÝy@ª\Å°@¦[ÒW|@©ô\_x0008_z@ôñÍ¶_x0014_n@´×_x0010_nzÞv@«è_x0010_;@&amp;ÂRfIÊ@ÄiyÙûw@_x0018_¦_x0002_§²@_x0001_&lt;_x0006_1æ_x0004_y@yUz1r@ox#_x0001__x0003__x0004_å#x@; º=@sÞBr`á@_x0004_T¬ð_x0004_Iq@Ë(´ _x001F_v@ó¹P)|e{@sÔ aû=t@Æ¡'[}@Xïú_x0002__x0005_Ç@ÚJ©hâi@puY, ñ@?c¥s@dX3±:«|@_x0004_â#_x000B_mx@_x000B_©É°s@_x0007_·DEÒuv@_½×&gt;è~@Ö4ø_x000B_Bq@ÍÑ]£3s@øÖ=GÔr@­f_x000B_Àq_x000E_j@e_x0013_xÜar@Kgò½¹x@ZåW«_x000F_v@&gt;µ_x000C_øGñ@ 3ù¬üºz@ü8_ühÀ@'¶Êñ_x0011_@Qû^_x0001_H@=}û+µÀy@uò·lÓ|@Ï²©¥Þ	@_x0001__x0004_Û_x000E_Ptv@i;Øÿ	×q@²àI_x0003_ö_x000C_@Ôfã2r@í,(mþy@fMWô^Ä@RÀHáqíy@Õàl_x0005_å@d.þE~]}@wÞ6ßâ_x0004_v@£Ò(3z@Ç¾¼ÞEr@pòír@]©5`Ïc|@óh,¾vw@!¯µÀm@_x0006__x0018_mòºp@«~¼@PÍáÑ¹.@Zl_x0005_#q@Z_x000B_ïxó#n@_x0002_|C_x001F_v@Ê:G:îv@amS8§ÿv@¤UWr@_x0005__x000F_Sæ÷u@_x000C__x0015_ºÌn^z@u(_x000E_Ok@_x0001_Y£âÒ2t@gÈ²ì_x001C_y@HÕÀáÏs@&gt;_x000E__x001B__x0015__x0003__x0004__x0001_/o@_x0016_Ô _x000B_Av@î_x0018_ðz÷d@®R'rç@´Ã_x001B_IO}@_x0015_­)_x001F_8@_x0012__x0007_úË5i@­ßòò¬¿h@.°aÝ($s@}vRL¹|@¼ºÀúÖ~@Ö_x000E__x001A_Wôi@ú×âý¦r@¸&amp;n^y@²6óÇ¶s@"Ê8i_x000B_¼|@÷££Ý%_@µ9î375v@à=7Sw@L:'æ_x0011_{@_x000F__x0013_Rð_x000C_v@Òxä7Â_x000F_@£+_x0002_AFr@Kóª¡ü@Lª7UMáz@_x0002_Vq_x001B_8l@¡AÅÜh@_x0011_{~o@º(Ò_x0016_$;t@Nù[Á_x0012_?y@Üùlrs@rW7ù*y@_x0001__x0004_u¡_x0012__x001E_\_x0014_@|×ÂCds@&gt;éÀnª}@I5¡ÁÎ@ºÌ$\_x0015_Àu@³_x0013_ñíÒ@vÞcÊ ^@0!Ò["q@¬z'z©6@°b_BY'{@:§áÀxy@×_x0013__x0008__x0002__x0001_@Ú÷lî®+@U¤«Ð&amp;1y@Òï5K_x001D_k@_x000C_HìJÚR}@ÉzS&gt;Æ@_x0002_ÂÙ_x000D__x0003_Õq@fÕ_x000C_¡ê@(_x0012_ß Äzp@Ýk¬Ï.s@\Otõ°%z@*êA×YÎt@·üå_x001D__x0003_ùx@_Æ¹©¤³@H5½(n{@_x0003_ð_x0010_D ry@j:¨´ËGs@ã+|ö{@ò­îÉU_x0019_p@t|#n©Ð~@²_x0018_5I_x0002__x0003_XMv@å_x000F_ó°Û7k@¼_x000D_:Ü_x000F_z@îP°_x0005_46@Ú¤°@õ÷Ýº°Tm@¿_x0008__x0014_u_x000D_"~@ÚJûJq2r@ÿñTrÁþ@_x001F_ûÝû³ðu@©§:_x000C__x000E_Ç@9[:_x000E_7lo@ ÞÝÚ»z@Ü»µ):l@VJyRØp@só_x0001_ûäj@#Ã¬]Â@º_x0016_X³Í~k@"·ÀZ_x000B_7@_x0002_yòu@{_x000B_¼Xs@â0©_x0007_Ï {@Áðºñp@__x0003_Ö0Oâ@ß4 IUx@N_x0015_-+×Ñt@(«ÏYZS}@tµþM\ñr@1_x0008_Q 2~@Ý!c_x001F_?rv@x¹_x0017_O·äp@àI;x¶ûw@_x0003__x0005_nH$`+Às@ùiÙg@Ù_x0005__x0019_2x÷r@tF(_x0019_ô_x0018_y@_x0010_·ÖYÒS|@áÚLrGn@0ÿ_x0011_Ëv_x0013_v@_x0011_Ãçü{Öl@_x0013_|à_x000C_aæs@L_x0002_º_x0003_oO{@~¶_x000D_¶f@ç·_x0001_.@	wK}²z@_x0007_zñª|R@ö{{Iòªx@÷7_x0013_ÿ_x0013_}@¿³q6|@ÂfGnR@_x001A__x0006_%_x0004_r@²«J_Sã@hä"ts@è|Z×_x000F_@¦iU_x0005_`}@¬­ùðQ}@Ù@Bâzn@H÷Ç¢þD@`ù8qx@Ç ªGÌ	}@÷ù{x0q@'{óÖñZw@üßÄõb-}@_x0010__x0014_éo_x0004__x0006_öÂy@,&gt;+Ø_x000B_¬@à_x0008_d_x001C_¥u@_x0004_Vzñ/Þ@$÷¾-ê@	*[ñ_x0008_­x@É)K	u@m@_x0006_hA+Ó§q@z_x001F_Õ¥ÓX@KáV+ém@k_x0002__x0005_L¼L@&lt;Éwæ·	m@¶L_x0010_¤ù|@_x0015_Ûjø_x0006_S@&amp;ºAK]v@êbw@vÍ_x000C__x0013_áu@¯íë¢_x000D_Út@`_x000C_úb@eW×_x0003__x0014_n@_x0012_q¢ÑÁ@£_x0015_h§ÛÊv@¼_x0008__x0015_õs@_x0017_Ì_x0016_b÷x@ylÙC/Êv@£&lt;~í_x0016_y@'R8î@VyT@_x000D_v@_x0015_Ð½ä¤$@D;öê_x0015_Bz@_x0001_«(*¥|@û"=*ÿ`@_x0001__x0002_PÏáh_x0014_"t@È{_x0004_¸@6àò%«z@_x0006_ó¦bJf@6 Ãæé¦i@:_x0019_çÈ³@|@hU_x0010_O{w@ù¶Z)ÿ@_x0002_alêh@?u+Ú_x0015_Úr@_x0013_h_ú4D@c`°È|@#R_x0002_ãL}@MPqõóy@ J)_x0018_zy@_x001D_Dd_x0018_^@_x000C_"x),@äA`Ç_x0006_tl@+ÚÓlØ}@vÚàö\'@3ãB@ùÌQ_x000B_öôv@±æEÁòÏz@JdÞu_x0011_}@½i_x0018_¬(Õ}@i&gt;GA@ª4éw{@ÝC_x0007_q¬o@9Ý_x0012_Ýô}@F8Ñ$@Qr@²È(`Üú@HÝ%O_x0001__x0003_äÉ@â_x0001_å×Yq@ Ø§ÑJgs@ï0¹®z«w@íÛ]Èb(@[C+_x001C_ _x001A_@vtÍ_x0007_4y@±R_x0011_Ó²_x0004_t@îxìÇY@§DXbpE@ã4HÊ¼g{@_x000D_Ý7ñyv@_x000D_z2_x000B_lút@_x0015_Èäz_x0011_x@46ô¯¡Vh@éï_x0018_Â3ïz@|dþo´@ÿ÷wfv@wç¼iW@Å5¼æC}u@_x0008__x000F_¹?!êt@_x000E__x0014_)_x0019_§y@þ&lt;ðÚý9@»_x0007_N8Ô@L_x0017_M!`}@æ9ÖÀ_x0012_y@Wa:ù@uf_x0002_0q2@B«×ù@_x0006_ôfÇi@+ÂNÊ_x0014_r@º³ào/|@_x0003__x0006_n ÑCÖ_x0008_y@ý_x001E__x0005__x0001_Aw@à®?¨~~@a0Z'Fr@Zä®_x0001_]w@÷HÇÙ)H@$e!_x0002_¯_x001E_@/mõQÄ_x0018_q@0]]¨¼@²(_x0011_lIu@»K_x0013_eã'w@RÁÄÍ7u@øpÊÂ_x0002__x0004_~@xxùÔåay@Sè®»¯Qo@é/;hPr@_x000E__x0001_`öùq@³åV×³6t@'ÚÇ¼ør@ÆFý]ôäz@_x000E_í08¸r@'!óa_x000E_üu@°·æ$}@&amp;(UsÞXq@_x000F_&amp;pÀ__x0001_@AeÕ_x0006_ñ5s@Sb&lt;f]E@»BÙël{r@'_x001F_æÙNv@_x001B_b­#_x0017_Îp@YòöZ@{ÌQ _x0003_	_x0013_}}@ê1=_x0006_s@ÇS ¿¿~@g±¢Þ.w@÷Ó_x0003_ù$n@½|_x001D__x0003__x0001_/@iÀ ­}{@ÁYò_x0013_N¬@íeS"â`@+$_x0005__x0011_@Uñª:2s}@dÎ6e_x0007_Ý~@NÒXpu@*ÿ_x0003_$»_x0002_|@îû%þX·@ÊRi_x001F_v@Ø²îg7Ry@Ñûttz_x000D_k@s´l_x001C_òÖ@e¡«Q}@¸»ÚÝ)e@JZÛ_x001D_H@_x0003_;´_x001D_$n@åÖÿ@æ©_x0014__x001E_Fo@_x0008_Ý»úCz@Ì6òæ@¦_x001C_gz_x0006_w{@DD(p@_x0004_S_x001E_ækd@¡ª§0=;j@·_x0011__x000D_{{@_x0002__x0003_1_x000E_÷Gøºx@_x0011_×~_x0008_Áþy@aá_x0007_9_x000E_u~@l_x0008_	.u×w@_x0004_à9y_x0018__x001A_y@Ö:¹_x001B_Vés@;K¥|@'4®ï_x001C_h@ïÓÇP*y@N=îYÍy{@`_x0002_JÜG}@_x0018_ÔÜa}@·_x000D_©el_x001F_@_x000D_[ûã3z@ÝÂÍµ~@ß$VT}	z@_x0015_~_³~q@1àºÏ÷_x0016_j@£U_x000F__x001F_¡\@n_x0001_;øY{@ì_x001D__x000C_ìø³@3Wýw_x0003_Iv@ôqzA4i@ã$ÙÚÅ~@_x0017_@,_x0018__x0005_Xq@_x0011_=_x001D_ù²v@º¿½h	@_x0011_?@ð_x0005_@¸6áÇZ@ç¢ÆÅ2@IÖ*mZ}@ËLY7_x0004__x0006_Ý_x0013_@_x0010_Ä_x0005_86x@LVñÿ@=F=¿Qýv@)Ækq@ü_?ãâ:t@_x001A_x`õÔ_x000D_@²ÏÜJvÛ@§»0p@F9éÛ?µ@k_x0016_ÁóÃ_x0008_@2t{ý_x0008_}@á_x001B_9øº@¶é_x001E_ÅØd@~ËRï¬&amp;}@9R5Y[@_x0001_$îã&amp;²w@_x0002_Âv|@)näÜ'.t@=fhz@½iËBÓ&gt;u@_x001E_¹ì^&amp;.w@ ì~ðrós@.¤ï¯µv@¾P=o¡Õu@_x0003_7_x0003_/z@ìßÎ­'x@eWE5¦t@ÃÇÊ)Ñ2r@ÍJêp_x0011_i@î7X'%u}@õQ$ýêâs@_x0002__x0003_¬´+;7{@4Ú¾{¢@Ï`Â&gt;s@Çõä½#l@®ÊÀ_x000F_¾T@.·PÆ3e@¬_x0001_Â÷âÆx@(3Ëa_x0012_ðt@º0|R)ðs@É_x0016_UÅú@|®á_x0006_ÀH@Ìã_/p@_x0019_ÜÇ_x001D_x@_x000B_êvýRTu@		$7in|@»¢nCÛ|@Zx_x000C_Óú+@_x000C_Ëøyáüf@LKÑ¥@òt@»0ãÆ|@_x0018_õ+vs@Ùg½åU*r@"à´Ñ_x0017_{@Ú¿_x0006_ ïr{@z¶®W|@«ÜEó	@\Nu'x@_x000E_7_x001F_»õ~@,Npê @Ô_x0018__x0002_Éà_x0004_@e¿­¥%@íd_x0002__x000B_eî@Ò_x0008_¡7e@_x000F__x0005__x0014_!ò#v@&gt;CÊ»¸k@,u_x0019__x001F_å6y@^à½BR@×_x000B_v­@_¨}ôê@É¢fa_x0003__x0012_@¯h£3°@Øÿ±uÉ}@Óý¶·$Öp@ã÷&lt;ÿ_x0006_@éwÉ_x000B_z@G´QýpÂ@dlõý/±w@5ÿ-"ëj@³[Ê=_x0007_w@_x0003__x0001_Càd­@»§ã _x001C_Ø@£03T|@6û_x0016_²u@_x0004_©º_x0018_|@MÊfd@©äà_x001D_ÁÎo@cë_x001C_h.~t@Ý8êÕÇ@¾¯:_x0003_%r@í	»,Ðîu@zVé;B@_x0007_kÃê­|@°Ç¼Oûl@_x0001__x0002_º*Z:ks@y_x0016_»{@t©5{é@)¥_x0001_­}ð@O_x0007_ç&amp;_x001E_Cz@w-aÝ°_x0002_s@0Sí[p@&gt;;srí@ðT_x0008_eÃõm@Í5Ç9{Ýq@Cf_x0016_5_x0011_t@%DÝaç}@y	Ò­r@}7_x000D_à(}@rËïhI÷w@ª^á§9år@~ç_x001D_^_x0013_q@é[Úór@ä]åÊu@¤Ð½}å~@nÌ_x001F_&gt;á£k@_x000E_&amp;¤_x0010_r@_x0007__x0018_Ä²îü@DØÏ¥ØX{@_x0007_5ã_x0004_¹_x0003_z@?Ôüñ=_x0007_u@}$éNÜk@ýpiLðx@§íøzku~@ßµvl7ø@µ_x0016_ñ[Z_x0017_q@'.?_x0001__x0002_)E@g5í_x000E__x0019_z@IýÁÝoL@×ã:¶_x0010_@v@Þ¸Tò@	_x0018_Ë!,lk@=í_x001C_p@Éóh³_x000C_êv@¿§ïçTìv@Â¬«Tu@è .MÕ_x001B_@õÌ_x000D_dáe}@g{_x0014_E¿ÿw@÷ 3_x0011_¡r@Y3­ö_x001A_Ùz@$_x0001_¾zy@6Õ?@_x001A__s@_x0002_à_x0018_ÃrÆw@e?®¦º_x0017_v@ÙLYð(e@º¿):x@xIÂ_x0010_ux@þvôÏvØz@N=¡LmJc@hÉ¥Þ\cx@Wî Xó³z@y_x0005_Uay@z±´¹r@§~ß_x001D_n}@\½_x000E_p@b_x0003_.v`e@!Ì_x0006_P&lt; v@_x0001__x0002_cV9@Õ®á¯ÜTl@ÿ½¹¸@­ù£\,z@_x0002_'N3_x0007_@¯_x0007__x000D_ç_x0010_Þ@¾_x0017_ºOár@Ñ"!Gy@¡L&amp;+8@mó_x0019_Äo_x0015_u@YÓÛ+}@ÿ%LçYv@#ö jSSs@7ªÀ`w@_x001B_Ö=½ñ·e@¬»ö_x001D_&gt;v@_x0017_¢±ÌÔºu@LÀ^¦¡}@µ,G]ëxt@"¿Ç_x001D_Âw@"_x0019_Q _x000B_È@Þèf:_x000E_¾@!ÞÏYòg{@®Â¨íH@ _x0004_\g²w@%Qõ_x000F_m@ß;Ì]à_t@Ûë¹âö¸@_x0018_ù£Ö@éEdð¹@äü9%+-b@ß¡°_x0005__x0007_¨®z@Ì=ã³®_x0002_u@»4ÚÅÛå|@_x0003_å_x001C_2Êq@-¿O_x0002_×_x000F_@ìHÊkp@_x0006_R½mb¯z@QÆs}çz@ñuZf)X@r_x0007__x0012_w@õ¹n_x0012_!îq@Ï_x0008__x0018_ä±_x0010_r@½àswKt@[´#Õ4t@_x001A_]¦_x000D_io@ÁP_x0007_æVr@_x001A_#ók_x0004_l@wylI@§ß~âUáp@eK_x001B_G_x0018_@!L©:¥~@_x001D_ýFÙP2@A_x001E_¶b'½z@_Gcóz@è*Ë¤þ_x000B_n@Äö­._x0008_@þ¹Ü_x0008__x0008_g|@_x0008_ÿÏp@_x0001_ø8µ¨@2_©Õ.t@Þ&lt;üi@²3;ÿ&lt;y@_x0005__x0006_ÛÎ_x0008_øT&amp;t@0þ,Dñ*p@µEç¬V¡x@c_x0010_XB&amp;Ås@8ÈF_x000E_Ws@~dtüQr@ÆÎ8â»/u@®_x001B__x0015_¬Kp@õsWM%Ñm@s&gt;°¯¬@s|W"@NfÂ_x0002_êh@kEY7çy@_x0006_|ñÈì&lt;j@öRæM_x0018_v@ºéÓ)^Ô@¬øLä¿'@öÉ_x0019_àw@É÷òj:Ìt@:P§²$o@B À_x0006_@öÅå51¼y@þmå_x000E_È{@_x0008_Þz¹w@_x0016_¦»èÙ@Xß{¦ÛWu@å_x000E__x0004_Âé_x0001_@&gt;_x0003_q2Â@Á=Nâhr@_x0012_HÅþy@_x000D_¼ÈOÉt@´£9_x0007__x0008_ÿÚx@ìÔNó_x0004__x001D_@È-í÷¥Ët@ù®±-r@Ó¶`_x0005_@_x0007_GDpO@5N_x0002__x0013__x000E_+~@¹$#5Òaw@#yW\_x0002_i|@3Iýlðy@° Ziâup@Ö_x000C_ÀY¦x@_x0006_O_x0018_w¢ä@_x0007_ñå´_x0002__x001A_~@·O_x000B_B9@í(g[ÿ_x001D_r@NXÂBÎét@v_x000D_`µ_x0003_@_x0004__x0006_áÒ_x0003_®w@©ÄÛÔ@ ý~Èf@_x0014_ ³Vç0w@{_x0006_¡©{@óM}ÚÜ_x000E_h@W	ñÔM_x0001_~@ßãtÓ+-z@°­ª¯³n@tq¢vv@_x0008_M»}=@_x0012_ÛÞÑpz@_x0008_'¹,_x001C_ýx@¶_x0006__x000D_t@_x0002__x0004_®¬_x000E_ÚL@ñy¬9	@_x0003__x0004__x0017_ð¦@_x0019_9º¦v@ûÂ;ºrx@Ï_x0018_/!©5@9¸k5,j@5ÈZMXKy@_x0007_×iÑði@xE_x0001_«}@_x0011_7å_x0018_dòt@_x0013_£_x000B__x0002_v@×óïg{@~_x0001_=ls@hvAc4@"ká_x0002_/×n@BQ£'¤;@p§±¾&lt;j@ø¤ÃçÍ@?ØQôët@/î^_x0003_s@ê)t%_x0012_ä~@Øe¾.äÉ@¨Ùy A~@ËÊÁ_x000D_Ô_x0008_x@¾_x0008_7xs@êòXOMx@ýsêº{@	å¯6r@¤ÿ_x0001__x001F_Ø@¼¬×_x0003_3@£s´¡_x0001__x0002_¡Qx@j©èf.@:*LJa÷@_x0002_54!@û_x0013_HÔø{@C$º¹¯·k@/QÙ¶}@à.u_x001B_ûàv@e_x000D_mh2@Pã¹z]o@3ÖEOÑ}@¦½ovdß}@_x0013_:U7_x0017_ì{@ÒÓ_x000B_¸ôo@_x001B_~§'_x0002_Ðy@*.râç4@_x000C_ò_x0005__x0002_÷är@Ev¹¡v@+ú3_ {@z{_x0012_;W@¿_x0013_ð3Æ*@Øp_x0004_¶_x0003_Çx@ä¨_x001F_¤*r@80&amp;ø@i_x001C_Ã_x0019_rh@¥8Õv¡@´èPÿ_x0018__x000E_q@¹ë©"Nå@pÎ¡È¨|@"_x0007_Ð'u@¯GP1üÎ|@±¾Û÷ÊA@_x0001__x0003_ô×YQ|@¿°ò(5@_x0018_jæËÍ_x0010_@¾²_x0006_Þ7_x0016_w@ÿ)_×ât@_x001A_q	®_x000D_t@}Pîßp@\_x001C_·^¥@Ho_x0019_4Àlq@ùb5_x0015_v@ÿêcü_x0017_¨p@ëÎÅð_x0008_@à_x0002_@îj_x001A_w@_x0005__x0007__x0006__x0014_DTt@«ôr_@_x000E_ýi_x001E_m@ÎÉèDw@ò_x0007_q_x0002_v@éýâ_x0015_F x@F_x000B__x001B_XíÞ{@_x000B_NàhOäo@+ô_x0011__x001E_{@7Mq_x001C_å´x@_x001E_Î}kÿs@_x001C_#Dö_x0002_­@Hw©iy@0$rÍû_x001B_w@ÇÜ_x0015_ÝÀy@ÿi¦"M^@Ì&gt;/r_x000C_@c_x001F_Ýiy@aS-¦_x0001__x0002__x0015_fw@P_x000D_ÜÔk@dÀûþÍ!q@¸_x000D__x0012_ Õ@_x0001_¸#T@õSü,õÃ{@w_x000E_ÅÒ_x0005__x0012_y@ÖÊ&amp;¦`r@8E¾ct@¥A}!5Gw@ºí_x0004_ó°f@þ#K°°w@ÂãÊS2æu@/¹1ÆZ@x#l_x0003_Nct@ @]zè¿@ø·_Y5@á²D:à}@3m¨á@­[%ý@_x0019_¼Ç8_x0017_@$Q$³_x001D_{@`(ñÂ|@Ä`ÄÚ_x0007__x000B_s@°ý`_~@ùJð{1@l_x0014_üj@&amp;'(_bC@÷&gt;é¯d@D íR@8¢À@QO:Åßy@_x0001__x0004_Q v|@+Z¢`w@(U_x001F_8¿_x0011_t@"Æ_x0014_:_x0001_v@7æ½ì_x001B_@p_x001B_L@_x0008_ð,_x0003__x001C_ùl@½¦hô~@&lt;_x0017_kJá_x0017_z@_x001A_È¡_x0010_a.y@®_x000E_)H7z@¡iuÚ¤µy@UpIß@ÌvlnË_x0002_@b;jî}p@ªÕø_x000F_z@U_x0012__x0004_â!r@*_x0015_Y4t@ÈàÎo{s@&gt;ØR=@q@·Õ}DÌì@®Èéau@`_x000E_k_x0006_w_x001B_@H®y[eh@Æ,¶TFz@7f3aq|@-_x001F_:ÂÆÝ@,,Ê³x@Ø·[ò&amp;kv@_x001B_]À21"o@¤_x001B_m h|@Ö!)_x0001__x0002_Ò@V^ao_x0007_y@y_x001E_V ªU@FÉB»@ÒÁ_x000C_'_x0008_#u@'¶Òwl@5Õ2J¤Lu@J`NLq@W¯m5ìy@ge0rØ.@_x0004__x001F_|	¸Zm@f_x000D__x0012_â_x0012_è@¼ë_x001A_Þ;t@¡4`zu@_ÿJnî2@°ô_x001E_r@xìc1ÝÂz@_x0019_ø_x000C__x000C_B@ãEÈ+ÛPs@_x001B_ç_x0019__x0019_àq@_x001E_}¹._x0016_@¿³¦Ðq@H_x0013_ò?=@¯¯õ?-Èu@ê&lt;¡½S@Òû3aÃa@Z¿-ûlÍp@1YD¸_x0002_@¨5µñ|u@_x0002__x0004_þèã|@é_x0018_8)Ly@$,éÈ*u@_x0001__x0002_hìé@Í²w@î__x0004_²óÅe@6	z_x0005__x0002_Ä@_x001D_ò7uËp@ÁV&gt;Ù$Í{@_x001D_ê_x0006_¬çÝ~@£(3=§½u@_x001C__x0001_^æ¨t@_x001A_lÕàä?m@MHö@¢7äúð_x0001_@4Dd-»_x0006_{@br&amp;|o@¤ ØV_x0005__x000C_@µ±Ìü\½z@w_x0003__x001F_Ø®y@U¶¿'YÖ@,4_x0005_xk%r@_x0008_ªdu´²|@ìYwÕúu@ü_x001F__x001B_ñ¦x@åÈ.ûx@@Ü_x000D_@&lt;\+Äo@mX_x001F_Õ@¾ûG6sQ@Vk(_x0010_ê{@æ_x0014_.*ès@§Ë8_x0013_@(;#í@ä	WS9+@GG_x0006__x0001__x0003__x0015_B~@uÞT/s@úX5þr@»À@Úþír@M_Æ±¨r@}_x0014_yÊÈS|@?$ D_x0008_@?|\°üï|@UÃ4Lù|@G§Óu¶t@_x0013_æÚãr@`_x001E_b«¤u@9Â·ô)is@GÓó¯£q@xâq´P@_pÿÒ·xy@iÇ_x0015_@sÔµW£@NÃL_x000E_@[_x0003__x0002_:âÎ@´_x0004_é_x001C_ÙJy@_x0005_ÆÝR_x0019_}@^Å}¨ä_x000B_@%Ø§G,y}@_x000E_.L_x000B_@SÀä_x0002_[q@\å_x0001_nD?@SMUÉ¥@Ð«_x0017_Êá¡@KM_x0014_S­r@ê_x000C__x001A__x0019_u@ÿ*¢­Xs@_x0003__x0004__x0010_yso@ÑÏ_x001F__x0011_¢~@#¦×d·y@_x0002__x001B_EÇ-o@ø­- &amp;|@IÀ_x0013__x0002_7Î~@Oþ0/@¬é`HJÀ}@ö0$¨_x0012_t@i_x0011_Q+_x0001_w@W$èA1x@Ù_x0018_3ÿÝ9x@°üãjq»@wI&gt;½Äy@ÑÊæÀ_x0001_w@1]Aû@ôURÉüi@Le/_x0003_r@û¶_x0004_bÀa@ý2¡UÊx@ø_x001D_²Ïò@9s_x0002_´p@åím_x001A_Yzu@ÐIQ3]Ùs@Ðó_x0006_0M@ÔiÎUÊûy@x[fHî_x0019_@_x000E_¼_x0014_À½r@âN Ôu@=´a¦@P¨t@_x001C_O_x000E__x0003__x0005_¸r@_x001A_F_x000E_s@OD÷¢òs@6_x0001__x0008_V/s@C¯Ó_x0004_ý@9(ÀP_x0017_íu@2JQ¤ÂÔ@\Tî§½_x0001_y@Th(M_x0002_Îw@eö_x001B_¹¾zt@ª3DÀ$!y@Úc[8X;@?®Ìq»+k@_x0001_'äl­q@ý.¿2Éul@_x000B_Ñ_x0017_Ý_x001F_@ÂÐh_x001A_pv@%Ê:6¤×{@LÙ&gt;´ð}@_x0016_#ØM1w@._x0013_Ü¯U%y@*§/¹µs@#ÊÒÈs@3ýº¿{|@¦×_x0004__x001E_Gñr@@Ì±cât@îí¸Óæq@_x0012_Å!&gt;p @ùZX_x000D_Ír@_x001E_ç8üe@q{_x0012_dEz@R­ËÓNz@_x0001__x0002_6ðXej@`Þ5vGpb@_x0010_W§Rsv@	L_x001C__x0006_|ó|@,yñ._x0017_ry@_x0004_ô\ùÿr@ÇÎ{g@úí·ø3t@°­Þÿç@±ÉS8_x000B_}v@ ¾t$_x0004_­@-&gt;pBy@î/_x0006_Éc@©±Á_x0010_Ò_x0003_@RÛ"l{@oð_x0015_ÿ_x001E_ïn@qnkK2_x000C_x@¯)_x0015_îkj@Êö!bã@¤½,ñy@WO_x001F__x0003_Ë@&amp;_x001D_îÞäy@t¡4ßh2t@ unÙÕ¤x@Âl_x0018_rÅU@UØz_x0001_­@®Ø¸q@6 ÔI_x000F_]x@Âs_x001C_R²|@_x0010_t´ÃvIv@4îÚy¼@·_x001C_ç_x0001__x0002_¾¾@@åCºÊ.h@¦*!_x000F_ò@_x001B_ØB&gt;t@¢iQ·x@ôã@¶&amp;èz@­ ×s@_x001C_®Æ#ïóv@Ø_x001D_Ð @²&lt;wöÁq@×"%C"»s@_x0011_j_x001D_s@?|Ümui@¹{_x000B_³_x000D_s@Ëö®É^~z@ÑGÂë¤w@wëX8Ç@&lt;Í5P|Ðy@H_x000B_À_x000E_åÄ@G_x001E_«¥¹_x001B_@ _x0012_àx @!¦PûÄ|@öJ&gt;¾z»~@©VpPF_x0004_@þK®Dñv@_x0016_Àò_x0007__x0002_r@e_x001D_Õá@3/Å_x001A_Øs@_x0001_³_x0004_fz{@F{[P@~L­)ª|@^_x0014_ t2@_x0001__x0004_Ñ¦Õ3_x001C_@nEíR*zx@^*q¯_x001E_{@jy49 s@Þ_x001F_Üt@Âuq6ÿ~@TÚÛðØw@_x0019_Ü?h^@Z ùh??q@õ£&lt;ÜÝÓ@¶¯dDßê@w99Î_x000D_=q@é@So@¢R¸_x0012_ax@Êfø/íw@_x0018_«wïy[w@!ÛX_x001E_¶!t@Ý|_x001D_ ÷³v@ø1|@krå¢øòk@[§_x0012_ t@ëÿ	Ó_x0011_{@BÀµdI¦t@Û=÷_x0002_º&lt;p@w§_x001A_Ö@_x0003_^Ëö¥Íd@°&lt;|KûS@ðèb)_x000D_@td_¼_x0004_Á@_x001A__x0016_0ch@n±*1¦h@kë¼_x0006__x0001__x0006_ks@¬Eìbp&gt;@¯54§&amp;@Ì {ó¸i@d½N_x0003_K4t@É°°gxx@_x0011_ÉcÿÛv@áíòÑÂ~@_x001B_@%YÄ^@f=Ví_x000C_v@_x0005_p&gt;¶òw@_x000E_©_x0012__x0015_}@îW(_w@F¬&lt;õ¢$@ûELÌÑr@Kª_x000D__x0003__x000B_@êÏrÒ|@±¼|!-m@OQ²ó´Ìh@	_x0018_[TÂn@Ü°3~ãu@_x000F_a×jÉy@1ñ_x0005_¦Ë$s@ép]Äy@K¼«Õ{_x0004_@ÐPm d_x0014_t@aË_x0012_@#FM0Cm@ß_x0013_ùYÃIx@'M£Ï@Ì6_x0002__x0001_E_x0016_@±Ö¼öL@_x0002__x0006_ú1Ä×zÕ@kì'_x001C__x001D_~@ÐèP/È |@B_x0002__x0002_®y@_x001E_Q²òc@áè·,º{@[Áç9Õ§l@_x0003_Øä|Ý_x000B_@S¬Ãi5@_x0005_ÎÅXÍq@:_x0013__x001E_å_x0001_ø@_x0006_ðDâp@©_x0014_Ü"A_x0002_s@f	%lñGz@ÀïÄÍ_x001E_Ût@_x0019_)_x0002_L§iz@r¦­6w@#]_x0004_u2{@_x000C_¯e!»y@ñJTaÙs@5YûÊë|@qVí]$p@zC_x001F_Ä@É±¥ùSy@¡_x0013_9Sê®k@_x0012_B2Rª_x001A_|@Ãy~¥q@¨©Á$ï@õª_x001A__x0001_e{l@'âPoÛ'@½ö` s@_x0019_yA»_x0001__x0006_Û_x001D_@UzÖaTv@&gt;oÏaÙ@p_x0004_ã\_x0003_§o@_x0007_(Æo]{@ÞA­4n@&amp;_x0006__x0010_k%-r@YkÌ±I_x000E_m@_x001A_P²B@Hb_x001D_òûj@]|©v[@y^{0iw@`4K$mz@qÁ_x000B_âg|@I³%_x0004__x0002__x0013_q@ÝCYh@§Øbæx@	d_x0013_U_x0004_u@î_x000D__x0010_ìØ9}@;(VÔ,s@·¨â ¦c@_x0018_Y_x001D_%x@uºX5í?q@_x0006_P*·õz@ óQÐö_x0010_u@|Yaþ3E@å[_x001F_â&amp;s@z÷Uÿxz@00èl|@àôY_x0005_hn@ÐÂ~0v@Äc_x0007_ÆÅ_x0005_m@_x0001__x0002_/_x0001_3g}u@Ó½Ü+ð~@Jc uôúe@_x0006_$Lâ8@KÃY³_x000E_ç{@V¼³_x0007_@_x000D_´_x0010_B{@_x000F_Yà_x0015_¤@éòPé$P@==ßÏ#@êê7_x001B_'r@] J@V0nÎ_x001E_Ø@_x0011_Û'Wñ@Q°¶5y@=}®9Ã$@_x000E_ªÑ'Jp@_x0011__x0019_¸Ý_x001F_@í0«pN%{@ÙÛ&lt;@Wãù1úãq@=;_x0018_mtwx@^_x0015_;üÄ$~@¹¿¡_x001E_ã{@¥æ_x001B_öi@0Êð&lt;Hv@äÎs?_x001C_,@qF¸ÑÈ@÷l#Ø'y@6Á§Pom@g¾Hz	pr@[Òí_x001F__x0003__x0006_úA@hP(µúOn@dáðÈ@Þ«]l·µl@âIü-~@ÝîvAÄ@_x0014_I&lt;øw@¡)åÈ_x0003__x0008_w@?_x0003_¥÷.v@"_x0014_Öu@ÝB_x0015__x0004_¢×@®»$_x001B_E&lt;n@¡ÞÇÀÊ@¦éÇØx@U e×_x0002_t@ªWc^Vz@MÕÿW_x0012_y@#'e\}@ÿË_x000C_çr@ _Vµÿ:w@_x0008_ÌzpÄ@/ÑIw@&gt;½éÎTé@	º»[=@æD_x0019_\Qt@Ý_x0001__x000D_XRÑ@Øê5K£ê{@0¨_x001F_]f@²õs	j@_x0005_éÍ]D_x000D_@z=lóh8x@Ò_x0001_Ñq@_x0001__x0002__x0002_s_x001E_j)@Ý{\IíÉs@àXK¹75@jãµS_x0008_@'·­Ýì@È×ûSÁ{@3æÜM_x001B_5z@'í¬&gt;u¬@_x0007__x000C_ºB5Ñ@ÑgVß_x001F_ek@_x0003_&lt;¿°î@_x001E_¸;j§¨@ÕoÔ_x0010__x0015_@_x0011_+#{vy@VãÆ_x0018_þi|@¬_x0012_t_qE@ÍÆdb_x0014_@ä[_x0005_þôé@ñ_x0003_ßW_x0002_¸{@ÝO_x0005_;Ú9q@î¨7(@Ø7Ì_x0014_"s@D	_x000D_OG@Ã	_ùBÂ@Åp^»I¯r@_x0004_ÖË&gt;Âr@Äøì2x@vÏÿÜ@«ôÐN@&lt;ÙyìX_x0003_{@²¶/gF_x0015_t@tC_x001D_Á_x0001__x0002_:@zÉî6@_laá_x001A_{@_x0010_oyC¸w@ÍPÌ_x0015__x0002_gv@E_x0003_1§üy@àûJ _x0018_Uj@.ÅDÜ}@ô/ró¶@-×&gt;ßhx@c,6@_x0018_@Bvñ4v@ãø-ë_x0007_ßr@_x000C_/_x0013_®RWz@Ë4¿Anå@HÔ_x0011_Õ@ÿa{8}@W_x001F_KÆä{@ðjZ_x0012_UP@D#_x0014_Ã@_x0015_c_x0010_'ëÑ@¦_x0019_¬8 Ø@R=_x0008_=Øfr@à$z$Þø|@Ba;T¼¤z@¶ïR¯T¸v@__x0005_4®/@_x0006_·Ü`uq@MÑ[;wx@áV¿x¦î@ë_x001B_nè@2.7_x0008_ßYr@_x0001__x0002_-,_x0014_¦cÙ@ü_x0004_6æV&gt;v@h¬rMÔv@E[ô-#w@ÒBßò¼_x0017_@y×FÂÂp}@5_x000B_Ò´èdm@\rç}s@WpA²_x0006_q@_x0013_Q:B_x001C_¬v@ä»~_x0012_us@E³_x001F__x001F_Á_x0001_|@»yÊg¹r@UÃùBÄv@6ê{°[@oo_x001C_Èq@ÏXèWÐ3@_x000E_i*_x001E_m_x0008_s@Ù0È×@õ_x0017_ô_x001C_Öq@Å[ÈNwv@+¿Ç²ù#q@ÁâS:£Ö@ßìðá0@ôGõêkt@(£_x0006_öñu@Êð_x0004_óþöw@Õjøz_x0018_in@Nr9©£@»Â_x0015_3iÄ|@Y_x0018_d\@n£Ò_x0001__x0002_Ü@wé1ÜM@_x001A_ÌV~@_x0003_¦nØÈW@?wìÔ$ñv@)fqõ_x0008_e|@,_x0005__x0008_¹¦h@,_x0014_ì_x001F_v@ò¡ë=°§z@°_x0011_ ¾Q_x0008_k@_x001C__x001E_ÃK_x0013_¢@R&lt;Ã_x000F_}@ÉÍ¦_x0008_ü@iò7!#º@(Êíð_x000D_õ@6û_x0007_ñÓ_x000B_@¡Q_x000E_Ú(Üo@]*0éÄz@?_x0017_E~D@ÿç°ûð{@_x0013_&gt;øÌx]q@àÁA¼æd@ó°,_x001A__x001B_bi@)v_x0005_zÐ_x0007_|@_x0017__x0008_¢ÁÙy@9&lt;Vâ|@ê7_x001C_8ê~@_x001A_\_x0008__x000B_[*z@Ü!_x000D_#^ìz@ÿÃltas@(¡â_x0019_°@@ynÿDHh@_x0005__x0006_m_x0001_5^Õz@ÚÚHS_x0007_®|@_x000E_þÊ_x000E_hæ~@LEÍ((@Õ_x0005_LgÆ@_x0005_}³cz@Ê^À3oô~@6ip_x001F__x0003_£{@_x001A__x000D_j;æEq@T7*bi@"â&amp;´à@í?_x0006_Wn@{@¥mTÊûÎ@bÃWý6Ùv@á&amp;gäH²@_x0017_J¥b@ØÒ#_x0004_º_x0012_r@á^_x0010__x001A_éñw@_x0015__x001A_àYí@|¨ß	_x0007_Û@ÅÃe_x000D_×@_x001A_þ¼æÃ@Ã_x000D_ðOl@õÂª^¤{@_x0006_6_x0002_Äì*z@ªpz§ôa@#ÓîTàæy@®öÙ©_x0017_éq@j±³2t@¡§¢túð@½	H@Eþî_x0004__x0007__x0001__x0011_r@$é_x0005_â¤_x0003_@¹þËé|@_x001C_Ís&lt;¶I~@_x0003_í÷ªÔ¡@z_x0007_þ²e@Ców%BÁ|@ ¿i_x0018_B@ó_x0010_k7øw@4ß°`ë}@vC½Röt@UHFà&lt;ð|@4_x001D_rÙÅ(w@RQ_x0010_9¢w@«_x000C_ìÆßt@+|Á[¨/v@ÿ`Â-}%u@à1#D|@(r'N_x0019_Àz@ÿö_x0013_}"¤u@¾{BË_x000B_Gs@xÎ_x0002_³_x0006__x0011_j@Æ_x0019_ó_x000D_±s@ù3_x0003__x000F_ v@!¨À.Á~@_x0011__x001F_Æ_x0010_l@;b?6t@ÃÀl Öân@I Ó8{_x000C_@VÎ Þ¡~e@ÃÙùù]y@©_x0008_R«óZw@_x0002__x0005_ÓgWM©#v@p½_x0006_9Ë(@_x0002_v(_x001C__x0016_@H:Ü_x0002_«p@4Û?^_x000F_ðv@Ýj¥Zu@_x0001_ÿkC_x0005_~@øôRßð@Eý_x0002__x0008_@Bõkcff@}ZÎ«÷u@_x0007__x0013_«~@BÕPåcu@ÈÞ;ks@Ô#_x000C_»ñ_x0013_|@¼9/_x000E_+}@=}xÅA}@.C_x0001_cðÎ@QÒ&lt;/y@ÄÿÒÞn@-´íx@_x000E_`_x0012_ÆÍÖ@à©³1@Æcþâ_x001A_@âqk»@ÃYxw@°Ñ_x0002_kÔ9@Úüå_x0018__x0004_y@ g ·@S&amp;}hb@ÑÃ_x0016__x0003_ª¹@Bi«s_x0001__x0002_v]@Ê¯¦¤@~WUc_x0015_¦~@,åÍ_x000B_%µq@hfÒ£C_x001C_@xt14|@à%Ckø@N_x001C_È_x000D_Ów@z¤ÎÂk@fOgTGÍx@$ÖcU@$¤x´'@Â©y_x0013_s|@_x0018_N¢+&amp;v@»_x000B__x0002_y2@,ÿ¬]F_x001D_@;vEIØp@oEÔâ_x0015_Du@v»N_x000C__x000F_@®@%ÅÑr@ûkS_x0007_v@KþÈ_x001A_©@}Ó ý'ú~@kÉK_x0010_gun@¦,ýt@îX·²Ê@Ù³?«@\¾Ó*ÌU@CD6Ó$z@\uR±t@^Ó¬õMp@B® W@_x0005__x0006_9ú_x001F_öÊn@_x000D_mèàr@¬4ÁLÇüt@,_x000C_ëÜ~5@_x0010_Õïð£s@ê2wE_x0008_8~@Ä9»(&gt;,{@ãI:¬¶s@_x0002_&gt;_x001C_^p@i_x0006_±!°°t@¸CQ³Òw@_x001E_©%:J:@·5&amp;s©n@_x000D_³°t_x0011_s@jò9yÉ_x000F_@¦ºÌ|@f"ÊÜ|@A_x0004_ñ:Zv@_x0010__x0016_éb)´@dlp|§Rz@Ý«[Tv~@Ùå¶_x0014__x0016_@ñ*_x001B_E-nq@£|{xõÝ@âz_x0003__x000F_}@_x000D_¨(ÃÄ@_x0014_Ñ¦_x0015_çR@¾mN_x0002_@Å*ý¸ëkk@S_x0019_&gt;àSÁp@q_x000D_tÌ_x0001_x@$àÊ_x001D__x0002__x0003_º_w@;×{$fw@j{ÄÁ_x0003_H@}è+³#5@Î£Ä¯Õx@í	_x0017_Zr@Ê¹	ÌD|@`ùÊoô@à¨¿r@´2Ù_x0019_Bz@¹ÜÁ,w@?ú½Ùa@³_x0005_D^ÐÉy@_x001D_ÛÃ¡w@DÀv${@c5§ÿ9c@_x0004_¦êWÞbz@©m!_x0004_«{@ní*+ì_x0004_z@7(}_x0006_¯ir@¢_x0013_ýµ~@Ï'SóÉ®@_x0001_ýø«d@/¯Ù)«w@Û_x000E_í_x0015_}&gt;@¸à@}·úk@0lÉ@«_x0017_Ó,Èÿy@üe¢/_x001F_,@Z_x0013__x0006_äàN@:ÌÅ+2s@c?¿B%¾z@_x0002__x0005_Ù2²m_x000B__x000F_@üÚ_x0014_·t@dÄ_x0017_û`@£7eåv@¬Óþk_x0015__x0005_t@;Xó¦È_x0011_@Óe_x0015_ö®e@wå_x0015_¥v@Õ´-_x0019__x000C_x@_x0003_í_x000D_C@au@Û_x0019_`ýf5w@_x0012_°K²»@ËhP-¡@_x0005_|3¾æ&lt;{@­Å@½a@9"Ýs_x0004_·w@_x001A_5_x0008_]ß_x000B_n@·&gt;Û s@}_x0019_¦æ,@þÜ_x0008_P+ß@_x001F_eªrùð@&amp;ø¿2Sb@Ôì]·_x0001_@®ö/ÄÖu@&lt;â_x001B_Q?f~@_Ó_x001F_º&lt;²q@_x001B_±¿°N@z_x0014_â=¦@Ob°=À{@¹_x0005_´[/~@[æ_x000F_J_x0002__x0003_ì@_x001A_Ô_x0019_87_x000B_x@1ï#_x0005__x001D__x0015_s@ ÎÞ_x0008_+s@Û¸_x000F_¦G×v@bkÉLo_x0003_u@¾?_x001D__x0010_*p@_x001F_o¨_x001B_[s@qÑõg 8k@Õx×_x0002_t@_x0001_";_x000D_%q@¢³_x0010_´Ü@/¨VÔN@_x0003_ëT&amp;`@ _"Qoi~@ªwÆðD&gt;}@y»Ãn@*ëßêaÌ@Ç_x000D__x000E_§''|@fÐH_x000E_¢2q@öë6Ú©@Ö&amp;mÿrs@98Ks@T_x0015_NhÎÏ{@5âvÏÜ§t@Ø!&gt;'vÏp@Öl­_x001D_3{@àÇ~hÃÖt@_x001B_°ä×½_x0006_u@åy$ï_x0002_Éq@ØÛ«_x0015_u§u@Æn]»7Êp@_x0005__x0007__x000C_çûn@BÅ¦_x0003_¸@XÇ¤zÓ±@õ]&lt;àPÌi@%¼gw¯z@5Øqü_x0003_Cj@ºÿî_x0011_¡x@ðµ³@tà_x0019_k_x0010__x0002_@kY@Ø$x@òþaäu@ßý&lt;Ú_x0001_Çn@2_x0011__x000B_¢,¿@_x0004_A_x0017_Þ|@â.åo W|@DZÙ§~z@ST_x0013_Ás@v;½:v@¿_x0015_´_x000B_ð@P±¾J_x0017_@ Ñã(ï¾s@YÌ_x001C_Æ½z@ËÛ_x001A_î	Bv@_x0003_zÉºoTy@6`_x0001_£b@±p·7!v@øyPéq_x0006_r@_x0007__x0007__x000D_@ë_x0002_¬`_G@¿_x001E_l_x0019_@Ú_x0011_eW¸½y@8¡Ô_x0001__x0002_@þ~@½ _x001D_Ü©H|@_x0019_u_x000D_(p@ïæîà8Cy@3ì9_x0002_ÿd@ö]^/O9@SçO;_x0015_@gVMa:äq@û»|í_x0001_t@×Y_x0005_á×@E&amp;Güg¬y@m¬_x0002_näI@.ÞR¨z@yÆäÜcqx@6ÞÖ,µ@ ½­Týf@Zo¡Çk@½3 &gt;í{@büð=2o@Å_x0008_ÀLÂÞw@_x001B_WD{ï(@!_x0002_ã²uwz@Êºª`¢|@_x0002_cÝ&lt;q2@Óøñà_x0018_@_x000B_§wE@jVrÔ¶Ó@Æº_x0011_Ý¯v@I!áîz@`K_x0006_uC@i%¹&gt;MÖ@3ÌQõ&lt;z@_x0002__x0003_O£_x001B_$j@`êð_x0007_&lt;@_x0005_ö=ñ½u@Pô4¾av@_x0005_È_x001C_ª®Ð|@3_x0017_X_x001F_ñft@¸:`q_x0013_Á@27´ÚqTo@£ÝIÒ®@&gt;õÎõ(j@_x0006_FåBs@ÅûãÏÑu@LR[æt@._x0002_8Ns@4/_x000C__x0011_Ü@Ô_x0015_»ý_x0017_G@°R§xmz@_x000F_`lås@K½§jz@¿ê!q@3Jµó¦s@_x0003_n¼¥éù@ÎÊFÀZ¹@ë¦²Ò¿_x000F_y@Y_x0003_o_x0008_r@t_x0001_ÝÏÊÑ@F'*V£t@ò_x0018_tNQ(}@_x001B_=ÆD(k@_x0012_1_x0013_~p@uå^_x0005_Ø­x@'¯&lt;Í_x0006_	³j@rä_x0005_¿Fn@i@ì_x000C__x001A_@¢B_x0008_À»@=)_x0010_nâ}@&amp;AD£Áp@`ÑÍ_x000D_Ü$|@P-~ß#v@Çzì¬år@4_x000D_"x@h}_x0011_üoz@`Ê@_x0003__x0001__x0011_®ÜØ@.SFyÖ3{@$£[Ívq@òT?Í0±@q_x000B__x0018_õ_x0011_&lt;@_x0001_I©_x0005_&gt;@0Cf_x001B_q@ê÷ú_x0013_iÙ@	S_x0015_b¸@\_x000D_öe-w@A_x0015_áþ~@Ð_x0004__x0007_@_x0011__=+|Q~@ì	Ä1 a@_x0002_IB¨Ì@¾ÉN¡ªx@EÌ´æøåu@(ãà1u@_x0006_'ñco@¥ÚÓ_x001A_@_x0001__x0002__x001C_dûqq@@´_x0006_Àx@2|¼`_x0017_Aq@d²qMO@ Ì_ëæ-x@j«Û#{9x@+{_x0003_~4@³_x0011_9£_x001B_m@pwfÄ_x0011_w@#^_x0016_	y@bå÷º±Iy@cí=ëQ¡}@mÁÎ}Ép@(k&amp;¨_x000B_}@æ3{@m&gt;ý**s@õ÷Sä)_x0018_@ël¦_x001E_{|@´wá~­_x0016_w@£(,_x0013_&amp;oz@¡¿Ë_x0014_=@ÜØl9~@Ý'ê­ Êy@­8?¶Dw@Ñ[ÖÆ¨@4|o&amp;äsq@Dî_x0015_¾,Z@´bkÞ¤3@ORyFD|@ü­pî_x000F_z@(¾Û%Ñs@`P&gt;_x0002__x000D_gõ@_x0003_¯;È/íw@_x000D_§ÑbQf@&amp;_x000B__x000F__x0007_v×y@Cÿ¬B_x0006_åv@?4?»@5ÏR¯ÿ§u@j9_x0007_ þØ@}k/Ú»@º_x000D_Ê$~@_x0005_ÇÆ­@_x0004_Ksÿ_@Ùd1ÉU@5:YdB|@íiGh	Å}@fÄK¼ut@_x0002_E_x0010_õY @_x0006_b}ËR@EÝ_x0008_ã_x000C_j@¡gé_x0001_æ@_x0010_í#÷@Ò&amp;I¸@k(¼¢ÕÁ@3ù_x0008__x001E_&lt;÷z@_x0013_o©_x0015_@¦¸Jh*çy@Ä\y{_x0015_v@GB=4Áv@ëÚ#@t¼?,ao@{,_x0019_m¤Tn@_x0015__x000D_iI@_x0001__x0003__x000C_vI _x001B_~@_x0019_ÜI_x0010__x0018_|@ÄP?_x0003_z@½ô^¦Xz@áPÏ;D@ëÈá¹a@¼suÃg@YcÿÂZz@½­¨\ãq@âUs_x000E_ó@3_x000D_êºt@ïB&lt;Þip@w×aKê_x0010_@XT_x0006_w+Év@uÎ¹5_x001E_O@bÉRw¨@Ö@Àòpuz@¶ñî¶ë|@ÈÛxßF[@M¡_x0007_7z@bcWÄ_x001F_x@QWUÚ­æo@O_x0015_8C\~@_x0007_$2×}â@_x000F_._x0010_Ì5,|@»ú_x000E_Ôd@ÑØ²êF@À,_x001A_9u@Kùè½å_x0002_@u49O¢ñt@5_x001C_ÁÓq@²®Ì_x0003__x0004_Â_x001F_|@'¡îEx@Pz&amp; _x001C_ól@¤_x0002_ãÎÚH@«ThÆ°v@v_x0001_ñ£u@Þj_x001D_@ÿBªBä¸s@jÏùØRÀ|@_x0015__x0003__x0019_!Â@Èûò4_x0013_t@_bë-½r@dØ»_x0017_6¹@×#Z¾¹r@ÑvÙþ^@ì&amp;©êáêu@_x000B_ZÝ±_x0018_	@_x0010_áW_x0011_ùb@m¿L1_x0011_ir@[×jj@YD}Z¨þu@Ò_x000D_öô}@^7w_x001E_Ñz@ ËTÆ7u@Ýc	)³Ew@Á!Ï_x0011_y_x0017_e@¨EEu@ Ôæ_x000C_9r@|_x0013_b_x001F_l+@ª¹tB@\tLÌóµw@Ø`]d_x0018_s@_x0003__x0004_\ìgÅõk@_x001C_T_á@fÔ_x0001_¸0Ó@k_x000F_¼­.B{@Q2£ìÜ£n@ÓbgÀ@²ýr©aß}@ù_x001A_å3´_x001B_{@W¢Oß_x0011_@²/D[põq@_x0011_I_x000D_ñ@£Õ÷&gt;t@nb÷¢Ë_x0016_y@_x001F_:v!Fy@_x0002_5UyÝ(@®(u_x0018_q@_x001E___x0019_ÇÃ@ÒC}¯@.sFJ-æ|@¾Jër@_x0002_®Dj¯@Ì_x0005_1_x0017_¸×@?î ,Ê½@§¥Û(B@{_x0003_»È_x0018_t@¤®,û_x0008_t@_x000F_ öÁ.»s@³Í¾½´(s@×ÖÖÈ´J@yù^_x0015_ø@¦ÄD%#@OäZ_x0001__x0007_°,@P}!Óv@lÀ_x000B_ÿ._x0004_s@j\J?_x0018_{v@K_x0015__x0019_ü}s@_x0008_¼³br@_x0005_jbù¡@_x000D_Íx¦LY|@¢_x0019_ã¸ÜC@ð@p*Ý@ÊS7Q_x0015_J@.LZàË@É_x001F_jÔz@&gt;÷¬Áª~@íßz_x000F_êÚ@÷I	_x0004_¡~@qNj_x0003_~@ÈÍÔjÿ@§_x0008_:~!@&amp;k¸ê=@ñ_x0005_dp@k_x0013__x000C_çr@ùÇ_x001A_!v@so_x0006__x000F_×1t@BÝPÇöãp@_x0019_Ö_x0002_#@ÙIð_x0003_@yz@_x0002_Qó¥ÓH@Ö¯O­­|@¨¥_x001A__x001F__x000B_(@kK|ÓÜS@èf é_x0019_@</t>
  </si>
  <si>
    <t>84d3d58dae0af345c33fc91f8001b273_x0001__x0005__x0015__x0002_¹§_x0001_t@än_x0006_:R3y@iYÊó²4|@Qv'_x0011_5y@$;{I3Ö@_x0004_âõµ_{@8mpI%_x0016_y@¢_x0001_0Lh÷@Ä_x0002_ì¼_x0003_Ch@¤ÃÕÅ¸q@À3/­_x001A_°@_x0017__x0016_/_x001F_{@_x001E_ÜWÒ,@_x0014_#_x001B_£áp@1Ý_x0003_æa+v@,]}6u@À0QJ_x0001_®@_x0006_t?ÜB{@³&gt;øSg@Gn§h­r@¸¹ñáv@Xõ6ç@·_x001A_?_x0002_Ýu@_x0018__x0015__x000E__x0018_ô_x0002_@'ËëÐFu@1râ´Äu@D^_]}_x0018_u@D¾_x0005_¦@P@Ëv@YI'hJ@g/5ú¹Xy@¶ër_x0001__x0003_S}y@µê,:üVu@éÚ_x001C_Y[Ky@]Aoa!@_x0018_Ù_x001D_ô_x001D_Öi@Ò_x001B__x0002__x001C__x001F_ýr@½-_x000B_#&amp;l@p(ÙÌm'@_x001A_­ëÏgw@Ý-_x0002_¯Oð|@_x000E_ÑÑ¤@=~æI#¿w@t}ÚðòY{@v¡NÏú§s@_x001C__x001B_5ÙÔIt@:Q_x0018_1Ø@låO&gt;!St@2vÎ¿s_x0003_u@óà_x0007_H_x0011_r@Þ_x0005_Æ»_x0007_Ü@¬³*+Òs@D[_x000D_¤tf@i­:Gã?z@ _x0005_*g_x0002_'|@ ×ó¶3#j@zÜa&lt;_x0017_a@û»IÍMnx@âÝÆg_x000E_'@¦$_x0005_Áj&amp;{@¸§jj9Ès@h_x000E_(_x0001_¾_x0010_@ÐÜ;©:u@_x0006__x0007__Õ_x001C_ó@_x0019_4båÙ{v@_x0015_ÖRL¾@\lCå_x0013_z@õ_x001F_öî~@C#:á­Y@þp_x0012_nÿ³}@~[ÿ¥[Fo@1çßÃ_x0017_=y@#Yê_x001C_¡³@ÀÇ_x0002_Eº@Ó|&gt;	Ñz@\_x0019_@Å@±ìý_x0003_?${@ÐÁ£ï u@r\Ú½Ï_x0019_y@Xÿ¸ê ò@Q^Ð.eÝ@LDXA_x001C_t@Î.×·ÇUz@Ú&gt;ºR}@üà¦_x0011_ÿx@Í¹$8M@ è^_x000D_r@b¢ê)_x0001_¿h@ B-_x001D_´Á@ _x000D_¬_x000C_þu@	q_x0003_M_x0006_ù@9_x0004_8Ð|@/1[_x0014_s@_x0005_0]gw@o/ói_x0004__x0006_~ï@.àÂKÑ«r@5â½Ûùs@_x0008_ö÷ùq@ÞwRx7h@Qu³)1_x0004_s@*_x0002_p_x0015_Å_x0002_}@_x0005_+=O¿x@)ÔÕa@BÞÈ`ìAz@ÃÙ_x0003_@Ö_x0001_ñÌ_x000E_@&gt;¹z(E,@_x0001_úbïT@ÎsÍýçÆ@Z_x0001_c/Ú@#ôj×_x0017_Jx@iªeµÛr@è)uõ«¾@_x0002_l;k-»t@1Ø°ªä}@B_x001A_¾Ê½@	B¤_x0008_Ïª@£÷¿@t_x001D__x0008_`A_x001F_@_x0008_PKµf{@Ó*¯ÿ|@Yl3|ís@×É}Ôkv@áÉkãÝ@Û_x0002_¸[y@»L&lt;'`@_x0002__x0004_ªM#â_x0001_Ðq@Ý_x000C_ìW&lt;@_x0011__x000B_s,ìÚ@ô£Ì&amp;9Er@%g&lt;åòep@ë=ZM{@ß6_x0004_!;y@zõa30x@ój"ßâu@_x000F_Rÿ_Qw@_x000E_§eñÓ¥~@ðoÔº.l@7¤â@Ó@t@­²b+K¾|@£Êãêèu@_x0003_Ô©ïp@°_x000E_ekv_@h_x001D_Eód@Üßßgp@GµÒø@×&gt;oQ2ù@sZ_x0019_Ûkh@_x0019_ÊøðN&amp;h@}_x0016__x001B_f³dt@ôg$E_x001F_@_x0008_ a/@$Iß¶i@¿_x0007_=*v@µCÆ¼®w@t_x0002_¢7jy@éóúd@úo¢Ú_x0002__x0003_ó_@_x0001_%j\v@´k_x000C__x0015_¸x@_x000F_K_Þv~@È®Ù_x0013_Ûkw@×W®H^@áÀË_x001A_xÇs@2mì2@ÛÔsþ~@Kªdù4p@8aKÖh@IÁßß-:o@i_x0019__x0005_$1x@6+ýYz@Ø¸_x001C_¸°ps@ë_x0001_úAûy@¬_x0015__x0013_[?´@µqçu@_x000B_d_x0006_ÊIT@Ôì÷X_x0003_ì@/«_x000E_£Qz@óýèt_x000D_@Ã$FÙa@BØ_x0007_¨@MJ_x0019_xf@Á@òÊ_x0011_@ IèV5~@é}©ÓÑE@Ø_x0011_e¹\}@$_x0012_ú$}@_x0011_¿_ÊM¡m@Iu1~ë9@_x0004__x0006_ÝñO&amp;;£@_²Ód8ïr@HB?_x0001_å#@á)_x0010_7k¿p@Úâ)9gór@výÇ§z@!_x0007_3ä_x0015_t@ÞÀTÒb{@_x0014__x0010_G:·ª@|_x0003__x0005__x000F_W{@]/¥ÿ}{@m_x000C_øË_x0017_Tt@þÀ-_x0006_Ä}@n×µ_x0018_m@ãÂ°RÄ@+_x0014_Grójz@Ò_x0019__x000C_³*m@_x001B__x0008_×ÇrJ}@ ¦êgÂ@¨½okú7@dön¾m@"æ¾9@¹_x000C_óh¶Nt@_x0003_PÉ\D@xÉR¾5"w@þ¿²ùàd@_x001C_Ñ_x001C_¥q®o@îªn3«|@_x001B_@p@-®-_x0006_)s@bÎåß_x000D__x0002_p@÷s_x0001__x0002__x0017__x0008_@RÇ£ôj@_x0001_O"_x001A_£$@¶évu^_x001D_y@f¯ÜÌ_x0002_@ï¦ê	}@_x0007_¤CÂTr@_x0015__x001C_¹@Ú9äx@~¢w7ãu@|PúI_x001A_l}@r{%9¯s@êõ£©6ã@ûµÕ_x001D_ªÖy@'¾!r@ØjU¬ø|@íã¾	ïv@"_x0017_L·ÝÊ@$MÊut@°»h¯¾ó{@_x0002_üÊF}@úò_x0002_ûm@ã¿_x0004_7{v@Vãø0Íl@_x0013_ «Íü:w@á_x0010_;îö@Ê¾ÛXü_x0004_e@ØrqQ@Ùf¤Øª}@^°&lt;æ@ðìYr@¹ëø¹î@_x0002__x0008_ÅÁÉÊXà@ºyÙ_x000B_ð_x0014_@Ón²õXs@_x001B_ý,ê*ô@ß&gt;l§R¶@·_x0004__x000C_zëw@ìîTý²_x0014_@é]Ê8j@Mìýøq@_x001E_õüÞÉ@gN_x0003_Ã_x000B_Ì}@_x0011_ý¼,®|@èÃ©ì_÷r@æë_x0011_Ì¾^z@O_x000F_»ü_x0011_@ïË{6^j}@_x0019__x0012_KÂ_x001C__x000F_@8 2_x0017_Êv@&amp;TX×R@þR)n_x0008_@_x0006_àGè_x001A_{@Ó±|n@¹½à_x0011_Ët@«È÷8@ýrzrSo@o_x0012__x0006_Æç@Ðø_x0001_¬k@ü*Â_x0005_Ù¥@_x001D_åäþd@«¹_x0007_|VÃy@õ_x0011_ÐÀØ¤v@ûë"ú_x0001__x0003_¶qu@_x000F_aDH&lt;áv@øúÃ4r@|Oûçµ&lt;o@Pñ¿8Y@¬ÛEZÏz@ grüs@P`Ôq±à{@Lüõ_x001A_G{@yÕË'¶@_x0014_QKÿÏ@iQó=Cx@¢-ö±Å@k×_x0002__x0006__x0010_H@&amp;_x0011_Âüð@iW{ês@Z_x001C_Í®Jt@¤u±É²ä@îzÇ#F}@gnNq"_x0016_f@I_x0016__x001E_F"|j@T=_x0018_^@|3îíLx@ö÷Ñ_x0014_(0@¶_x0004_r^òK@ÅPÀ°[t@ãµx{Ó@GDnA_x0001_Ç@&gt; å,\@b_x0001_Ü"'~@ôúÜ{@_x0004_%åt_x0013_@_x0001__x0005_!Þ¢!â@¯ëTDBi@vÆUúø@sæza_x0003_@_x000C_ðï»Do@êÚHè©Ï|@zG_x001A_Dj~@£-¢:'®@®mý _x0004_@ÃC_x000D__x0007_9@çºb9e_x001D_}@_x0016_Ïðp_r@éóûB_x000F_@þ_x0005_±2&lt;t@Þ_x001A_ãC_x001B_s@ì\Â"Á@_x001A_w&gt;&amp;çs@P8|_x001F_=?r@_x001D_Ýw_x0008_\x@wÙP-oé@%_x0002_dJÇN@þ&gt;&lt;ç_x001E_ }@âÇ_x001E_Âu@®6hÎ|@£p_x001B_¤üz@bN?«³_x0018_{@_x001E_§0©±x@_x0011__5ê_x0018_´x@d»ñIÓF|@üp_x001D_-ºåk@_x001A_ofû+@zÈT_x000D__x0001__x0002_ó@©áqfz@_x001C_nñ´`@_x0011_yØ^'4w@øÞÏYq@ÿíjzÜÉz@Fk­´Oô@ÜÔòIÓe@1&lt;:æp_x0019_~@_x0013_VAî	á~@ý_x001E_¿úN@´b_x0006_è±Ñ@³ÓRò@ÓË_x000E_¦ñÚ@mÀ¾påºr@î{q¤|@¦y°y6|@Ï)&amp;`v@Q*j_x0013_î@rÄ=p@!_x000D_PXly@_x0003_¼¼C@j¥1êxØ@]¨)l_x0010_js@M¤y6 &amp;@)¥ÜÑÂv@!-ê?±u@ÿóat_x0005_0y@1_x0004_lgØå@³¦~Ö@ë¬ëFl@_x0015_êbÔít@_x0002__x0004_ùkª¼ßp@_x0017_qý£¯Xy@¦_x001F_IÆü_x0006_t@S+6.#}@¸ÏE]r@T_x0019_Ã@w@(ôu¶_x0010_@g@øÓr@}ÛJ=@Q_x0007_Ç_x0013_ýÖr@_x0001_ÍloÆ@µxCî_x0004_q@_x001F_^Z®_x000B_÷v@_x0005_pÐ¾Íq@D_x001D_8MÑJ@_x0010_é@,_x0018_´ob»u@ |(_x0014_@Ýrý|íx@ñ¯WøÇÞn@×e&gt;f@TÚÅ^_x000D_»~@æ¡¬´@¤öÁC_x000D_@_x0016_ÿFñîB@s_x001F_ì¯2@ Ybì7@_x0005_ Ê=%x@E	c_x0011__x0008_Õ{@ ¥t¦_x0014_@µüRØev@\_x0003_Y_x0001__x0003_B-}@¨*_x000D_R _l@e_x000E_ý_x001B_$@8Á	7J|@&amp;_x001B_Ìü@¿Ü¶ÍÑ@}N8jó*@yõÛE¹@ç,«Ç_x000F_p@C-Êß_x0006_ìz@F_x001E_ó÷_x0013_@*¨r_x0002_É_x001B_}@û##ÚIÞr@Î©L_x001C_&amp;e@_x0006_ls_£h@ï:KÓ'|@æPñÿl{@Ò	aòQß@òã^_x0006_ö_x000F_@x_x000D_Ñ¶ß~|@éÉHñ_x0011_}@_x0003_ÁTq_x000D_ws@9xjäé@DÿqÎ_x0008_jh@ðµÈgì}@?Ùqøå~@Eì®4òÏ@¸ÉñzHñ@_x0002_¾_x001A__x000C_R@R,²_x0003_&lt;z@+/µ;­1@f»ªh­}@_x0001__x0004_Rd!_x0001__x0006_Çp@ã_x000D_[|æi@ØEâ3¬ù@óC¹}ö,z@»2ý*Kú@pN_x0010_U7x@j5_x000E__x0003_ó@)¡w|_x0019_@¼»µ7A¾r@4n+V_x0002_{@_x0015_Z_x0005_ó­_x000F_@IßdqÑ@ªÍc_x0015_±@Ê_x0004_ídå¥@'GýD@Ä&amp;T~@J¬_x001B_;}@/æ!÷N8@_x001B_G®h}@Yõfjð+r@µ_x001E_ûê_x000C_½u@ÁdüQ¢_x001E_@©Ü&amp;f_x000E_@ÎYÅì_x000E_s@ºVS8V\@$ÒÅ/è_x0016_@Èë¥_x0001_â}@2·¢µ@ehh5f@K,[Þ²³|@¯tn 7@ú¢_x0002__x0003_Ûv@ÊTÙ±]_x0011_@Gá°_x0008__x0001__x0002_v@Q_x0010__x001A_;@_x0008_à©ÕÂ£y@_x0014_äS«w@º_x0017_çòèu@»En_x000D_©u@bDÉ_¿Pt@Ý¡×óË¼~@À_x0001_o_ù|@î/½#½u@¸_x0019__x0006__x0005_Xlt@E¹ìô±k@|'¼aÍO@ÛÓK&gt;¢Wx@T=K_x000E__x0016_O@Â_x0019_»&amp;@»Ò±²¹u@aj_x001C_&amp;­6p@ù­Ebä_x001A_@qâ¢_x001B_¸*e@_x0014_ã_x001B_åP_x001C_z@Ýa_x0003_SSz@bëèqD¡w@_x0008_À«qU_x0012_@öMXÁ@4]_x000B_¦ÌÔq@~[Xw×Ëv@_x001D_¸öó[°u@h¡_x001D_ËÆ_x0008_@óòÀÔ_x0002_@_x0002__x0004_ÒÌñ_«@Â_x001D__x0015_ÞëËe@PÄçn_x0001_x@pÓJ74@RØÆâw@`ØõÐÚ~u@z_x0016_û&gt;|@l@Ht8~@¾µÅR|h~@³Ô~J.L@C_x0008_R;z@Ôô_ÒR_x0001_@êháXPØ@\0.&lt;EÀ@ð_x001B_¯à$Û@TK1±·@ê Yè_x000D_@,7ÒÑ.y@dKC-k@õ]ôBy@_x0014_mÛW@@¨Í_x0019_;n@ôïá éÈ@ÅÊ_x0013_He@&lt;Úu ;~@·«ÛÎ5_x001F_@6×,|r@ãIë¯9ß@_x0003_ ¯ã½~@Q1ÎyCB@f7ì:+âw@Ñ_x0003__x0005__x0002__x0004_ªl@í_x000E_O _x0005_z@ÀÂ=@iS2³Ò.@ù¶_x001F_w|@LÎÅ_x0019_åYw@6¹5\Ý@_x0014_²þD_x0017_@HI¥21q@_x0005_Æy_x0003_(Yv@îàLÔ *@iãé_x001B_óss@ï~Û:åv@fS]äÛÕ@¸Vô@Ãr_x001E_&lt;9p@&lt;ËveMv@¥ì_µ@Q°b\å@¨Fº_x001E_d@¾ÿ_x001B_î¢{@_x0007_7_x0013_Ë¡w@NP\_x0013_¾p@Ël85y@6c¸F@do@[¹2ÍÈs@¹I}KWu@âËl_x000E_!Ê@8À_x001B_õt@$_x0013_«yð_x0013_@Ï¹_0~@P­_x0001_ÎWþt@_x0002__x0007_k¡wD äm@|®h_x0017_£_x0015_v@_x000B_ÍlSÝx@ü_x0003_uW5@­³è©_x000E_Vp@@_x0005_øÛ_x0015_t@³5oM_x0013_&amp;@áwT+Å~@DkÔd_x0017_c@iëõ_x000C_h:x@t®_x001E_@¦Ý¿`}{@_x001E_.j½T¦@_x0001_íþÅÍ@f+ÿÊ(r@¡x&amp;_x0015_¾_x001F_@W¼uï_x000F_6@þe?Ç¡j@ä£d±ø@°ö_x001D__x0004_#@¼·_x0006_ªj@|_x0015_kTRûp@ÖWG,øy@× _x0017_³(Âv@_x0014_ôêÊÛx@­ºv]/i@ÿB_x0014__x001C_þ@P`.Ìû_x0007_{@Ó¸)Cúks@_x0015_ö¨_x0014_D}@éâ#R3@©«T_x0005__x000C_Öq@G_x001E_}¦Q?}@_x001B_8¨3îx@_x0016_oýìO?@ÿ_x0017_¾ë$_x0019_{@G_x0004_H6«v@{ñ¨;_x0017_×}@D_x0014_°@_x0016_½c@åêy_x0001_P|@ô@ë½§w}@ò_x0017_Rá«_z@uª_x000F_rËr@Û_x0004_iHª@E_x001E_¤_x0002_+@ÌªõÇ^£d@_x000B_Ã¸~_x0006_iy@¥_x0015_ô¢_x0018_@ÿéñxÕ²j@TÖp_x0016__x0007__@nÖP_x000B_!©z@ÌN¶n/@_x0019_7ÆCû`@c_x001F_3¨ûs@.X_x0002_ýª:|@÷XãÌ~@*æ£ì	t@Às5{ó_x0002_@¬Ê/_x0002_þ¡w@_x0008_R4Q9_x000F_v@U_x001F_¿ÁE@_x001A_H¥ÚÇye@:£_x0016__x0003_Pw@_x0005__x0006_d1ò_x0004_¦{@Â)_x001C_3@_x0004__x0003__x000F_"Oäv@Ú¶Õì±_x0010_w@ÐäTæø@Ü ¸3ô@x3;7Ü{@h0(t¬@!r'å8 x@¦èÜMµÔn@d]Ëð:s@ÑâÁ_x0012_;é@æPiÒ³@¨×¶ùR@_x000D__x0002_[_x001F_b@ÎËÂ	_@Í¼%^þýv@¢¥§4®@_x0001_+¹åq@+^FØ@çH8yÔ@¹0R³/}@l0V~@BàüË×æ@r_pwx@\WÏ'¬4u@Ó=äou@l+ð_x0015__x0016_&amp;y@¹Aq	ðu@¯o_x0013__x000E_?p@EÕ±áls@þÝæK_x0005__x0006_0k@ûguÿW@Rü¾M2q@ÿ®×Æíb@òå~_x000F_Ý @k²ì@]	l_x000E__x001F__x0004_@//rD@Lîñ&gt;è_x0019_p@b§|«ùÆ@÷²_x0014__x0001__x0001_O}@XÍ¦X^q@_x0003_ËÙÕLæ@±ùú?¬Rr@~_x0011_ ôÆn@µÇGè¼}@_x0002_²"s"v@$bÚ¸Í-q@¨­þaÊ}@]ÂPv@ìiÓè;w@ç7ý¬ü2q@V_x0016_\×-×v@tÒE_x0008_Îp@6P_x0019_B´o@£j"ÐQø@Óc!Ê±@]_x001F_úJ´-k@'_x000F__x001E_Q_x0004_Ò|@ð1&lt;óãøi@¨¥Jóª{@,%à_x001F_@_x0005__x0006_3J_sþM@àÒÒ¯cêx@ôY½¯Ptx@N_x0005_Mº´o@_x000B_ê_x0018__x001F_oY@ðëÞ,­=@f_x0008_©¥\}@BÉÖÊ}@_x0019_S/úó@c_x0005_¥jÌw@¿á$ñô@R#^Ö_x001F_Ð@~ÏÊ_x0004_ Tt@î_x0003_;~_x000B_{@ÈGw@Ï_x0001_dÐày@ÈC_x0012__x000B_N­@¶ñ·wÎíu@D	?;7òq@*"_x0019_àM @e_x0007_÷/M¿@_x001D_É_x001D_/·@_x0010_µ)³_x0012_r|@§x!1Ù@b"¬%Í®~@.û|_x001B_Üp@4u_x0008_ß²z@o¼Y!²@_x0002_xDøþ@¿¯õ¼Ç@à_x000E_ìj¹q@ ý3_x0001__x0003_®_x000D_u@Ý|'ë¦@R/¨_x0004_[{@m¦g_x000D_q@ éu3É_x000C_@Ê÷ÜÏ6y@Å¸'|B_x0018_@ë¡	1f@¼:. !@1ãtV}@_x0002_ÂP£Cp@9ìåþ¹³y@^_x0019_§Ôô@!@.Êã{@A_x001A_Å8Ó­@WOR@9£v²:@ùK¸6¿¸@_x0015_Ú_x0010_ÿr_x0015_@"_x0002_ó~­¤v@_x0008_5õ_x0010_á|@ßóµï@µ¸_x0014_­T@(_x0010_Ú'){@áúÏ_x0012_5®k@_x0018__x0017_}'÷[@68Æ -Ìv@_x001B_Øu_x0007_èv@@Ìç¹G¬}@Ú_x0007_÷æÁt@1]aHø@ø%hn@_x0003__x0004__x000D_ñ_x000E_ùÄ@_x0016_zbÒk@4L&amp;ê§@¢_x001A_«w@M_x001D_Á_x0006_~(v@N&amp;Ã½=d@¾ÿª_x0002__x0008_Ö@¦B_x001F_Ñg@îi'PÇ|@ë¹ïönt@Öy_x0004_|@_x0018_®æëü@óðù®'t@¹Õèw_x000C_@(_x001F_û¨³@î{Ájc¿y@ñ&gt;Rj¬L@^	ûö+ê@,_x001E_0rn(@J7ceà~@_x001F_Ì5eÌ!k@?À3»qå@z_x000C_#_x0002_¿y@	¡L_x0001_@Ó/Amàm@Ä4®d@g-×´_x000C_,@b¼q_x0013__x000E_o@B%fóðvq@_x001F_°_x0019_h|~@_x001F_U­!_x001C_Ð@Ò#D_x0002__x0004_§òr@	!I_x001A_ùëy@Á{X³Þy@uc»@n_x000B_}/æ@/_x000E__x0019_o!~@_x001B__x0018_y?Þq@QjEX_x0007_@ÇÑjq	î@n¼¨*§@_x0012__x001E__x000D_É`:q@\É_×Ü=@öF!Ì+Ö@êh_x0014_ó_x0001_y@ìcÜ=N@×ö9õÜ@{3zÿZ@À&lt;÷ÍK3@¬[[Ò@ú{gÉ¯}z@ÑÝ_x0003_Vvjv@ÀÃ	®u@"»2&gt;En@úÀä_x000B_õó@3)¸¬{r@qo³a_x001E__x000F_|@ÁîP_x001C_r@°WÇ©dµ@_x001D_ ºqy@&lt;¯fê²á{@ÊÄb_x0006_Ä@_x0001_i'8&gt;_n@_x0004__x0005_®©-Àw@Í,ÿ{@@Üa¯_x001B_Qz@Érw¯ @Ø¿_x0014_µOÁq@_x0008_²#O@½õô,rZ@j_x0006_ïýd¡r@ùqm}¨W@þÜÁQB@_x0019_f~£µ2w@Ñ&lt;×8{@mök5'@ð_x001E__x0016_ÂÃ@©ÓþÀÙ#{@'{ ù«w@aZN³Ä¶@íjÖÅ¬q@_x0001_&amp;ïÍVØ@µ@q#_x0002_º@þ_x0011_3Bé|@8®®$=_x0011_|@Éã_x0010_ï0u@OVo_x0010__x0003_@Dþãy@ÊôÚ}IOf@uâB6Ç{@65¦Xçx@/ÔP_x0003_@àº_x0013__x0010_w@þu_x001A_{z@T±þ_x0001__x0003_ø@Yÿy_x0012_2_x0016_@_x0013_ZkPþÃ@¿_x0015_=1?L@z_x000B_¬fð@wþ±_x000D_I{|@á_x001F_^Ä_x0007_´@sÀÏBÂu@ïûj)×Þ@*0_x0001_ÍF@Jj_x001E_xi@ _x0002__x000B_`Á@°ò~¨îÞ@5Z©@@"¼àg)2@NÕ4ÿ|@V_x0015_?P@f_x001E_g_x0019_ð|@È¦¡V&gt;_x001A_x@_x001D_£W_x0003_w@_x001F_2_x000C_êÿ@1,eü£B@)mãT_x0015_=o@Ò»ý²w@bÀiSìì@-_x0015_£Á_x0006_Ö~@_x001F_!2h{@6Ì«ý{@nÙPW±@)²_4@Ëí\Ý@AXhh¡z@_x0001__x0002_ùu¸õß_x001E_r@»Ià-H¶@îýáÓv@«_x0010_Ðº£ao@'Ôô·ó@d­-_x0007_×y@Ò_x000C_y$	@¦_x0012__x001D__x001A_}æ@õÝ¨s®èz@}ësß'8}@;ÝE&amp;@{_x0017_!q*|@@Õ¶s¿¢y@_x0003_b _x000B_/Äo@N|_x0018__x000B_¾~@_x000E__x000E_u%·@2\­4ù~@¥3ìÞ°@»ÇVCu¼@ÿDÀ¦_x000F_Gt@©­XA­@ÓX¸ÉÒåt@}ÄÀE,r@¨ø_x000D_}@pÃuò@_x0012_.t[Æ_x0019_l@Ñ_x0011_ðÕ±_x0010_@Ô9[Rêx@ymùíu@_x0015_¸W/_x0003_ï@_x001C__x0011_óknt@ý¬_x0011_Þ_x0001__x0003_ö*@ð!IðàP@Âhàòru@Æ^Pi°It@_x0016_e_x0016_(¡¢@×¤Dµes@¦Ì[Ô@2Î×"²úu@2(;ù²_x0006_@gãÝ¼ðýc@Å&amp;£C/t@ÚNRM@_x0005_Ã"É¦hv@³sã{g~@³£[}J{@_x000B__x000E_L_x0002_u@w÷»gI"x@&amp;_x0014_é.á_x0014_e@¿Ùk¸@@_x000B_»á©t@Q_x001D_&gt;3_x000F_Ä@6cw_x0019_Lz@"9ôNy@÷%_x001E__x0003_Ls@-¬eÌ7£l@_x0016_»¿&lt;1@7â_x000D_xÏ¢@EzMu=_x0005_|@ÒN©nZTo@øªf¤@Aûo_x001B_´t@_x0017_	°Ñ¸Ö|@_x0001__x0002_bc@(@êÂ0_x0007_!þq@~§é}#@}É_x0017_õ£_x000E_s@NÔ1_x0018_5y@÷Ñ:¯0z@;tØ_x000F_ìJ@vú£v¶r@&gt;ßû8eß@½pE}^@ã+5}@Á©"[ïq@Båëüë©@U_x001D__x0006_ÿí:@_x000B_Ô_x000F_s_x0014_´@m:Ìº©@_x000E_¦_x0006_5&gt;t@¾é_x0013__x0008__x0016_u@Î¤+Øst@_x001D_âê_x0015_¹ís@º¬s_x000F_½$@_x000D_gH`à@j¤ú_x000E_@±¨Ð$=÷@ÎÏvðéw@8êH_x000B_jÌr@©(_x0013_[SVx@$_x0012__x0001_dÊás@E?Æúër@yúêI q@|Xo(@@îaA_x0001__x0004_S@_x001E_þ«g·@Nz_x000F__x0019_-x@Ör!Òxx@_x0011_Q{_x001D_y|@ßTãöGö@më_x0003_2@"?'·PZ@«§Âq­}@BÈ2_x0005_@·-X_x000E_`@dt®cÌ_x0001_@^Q÷F@íZçö_x0012_r@âÌq0t_x0002_w@izR_x0006_Ðt@_x001C_½ú_x0013_öq@&amp;Ãx_x001F_ke@`_x001E_¤¦3 {@LãGór{@§CÃ±×}@_x0013_ÜN@IU@Ú_x000D_'´Ç_x000B_@ëà·ç	Ý@mÔäÓs@kxt×7{@W'Ï$J@	¢×_x000B_U_x001E_z@NØDk´i@¢ÝdD}@Ì«ÚUq{@'_x001D_æ_x0006_@_x0003__x0004_ö8_¼_x0017_Ñf@[tQ_x001C_Ðq@¸þ¶"(@_x0006_¤B«~@íî!5(@Ñ°ý*_x0004_Äq@Rj´õsw@|·TNx@b&gt;ÿéi@2¤âÑ_x000F_E}@FÖì¡@1®{Ù.s@»ö'x@u/ÐÆß_x000F_@½IÜr®v@|úÌd@%TËÇÍv@&gt;ÖI=_x001B_x@±_x0012_ÛOvív@.(¢÷#_x0017_@(!Þ_x001F_:v@2¶°y¨G@_x001F_ò3ÖBy@_x0019_e+_x0005_¥{@½_x0001_Þ×½Äu@^×_x0016_!z@,«_x0002_ò_x001F_ô@%HF_x001A_Ri@­UòðÆs@­î`Á7k@4ä¥ØÚ@_x0016_¾_x000D_Ó_x0001__x0002_Ônx@ßü¶¦|@ñ	Z#@Ã~Y¯Uay@@GnÀ~@d_x0002_Óu"Çs@qcöÖ³t@_x001C_Ì¢ùÍ@_x0014__x000B_àá8u@Y¾2vñu@_x0003_ðmñ_x001D_s@¨0v]q@=»u¶4u@DB]2eg@_x0001_ü·_x0011_}l{@§fóvPÏ~@ð&lt;eJ_x0014_j@)JÏø_x001D_ó_@[#p_x000D_uz@ñ»ðR@u1KH§N}@:J_x0011_O\»u@^]Hê@G³érDÃv@ÁðsÝJß@àeÔ» )w@qðjÈI@1_x001C_«ÙÖx{@ý·(	ò:@Qêè_x000D_Ö@_x000F_ Ò_x001C_ÂÛ@éÿ¨äWëo@_x0001__x0002_­qü_x0007_Æz@_Ca 5÷@Ï]ý¤@Wë_x0017_+_x0019_?{@V#kÉW@G$iR_x000F_}@_x0012_y_x000B_} w@D_x000D_§_x0018_Êy@í_x0012_'b1õ@_x0010__x001D_H(E_x0007_@#_x0008__x0018_K_x0008__x0002_v@`_x000D_«øê&gt;{@¼¸Ô_x0016_-~@4Í5èÏ!z@­p-@D&lt;@ÏqóÄ_x001B_k@Aì&gt;_x000D_¡l@æRLv@*UÂ¯_x000D_Ò@µÂÂ#~@%n"ÀLs@Tä­_x0016_x@ @Ñ¹_x0014_Ã@ã_x0013__x0015_b¯s@È_x0012_ïât@ý-¸ï/«q@_x0006_]-Åi·f@Ã9ú°1©s@I_x0013_¤¦@òsÜ_x000F_z@Ñ^_x0003__x0007_}*@_x0011_&gt;	rwy@«i_x0017_\úÌ@°;EC_x0019_@ñ_x0008_âHBm@P"ä,\]@:üÓ_x0004_È@Ò1_x000E_	_x0004_\@Ó»aÆÅ	z@h_x0005_\©rNs@Â_x001D_à$Û@þµ7¦zu@É8Zqç@%_x0006_URi@(2_x0001_N@ÑT¸Î@	AÛ_x001B_[@_x0013_lk~@ì»WN¥ê~@@	Ò_x0003_Ã_x001F_t@+H3Ó_x000C_x@Öê_x0013_$@AÖYq"_x0005_|@¿_x001E_¯_x0007_È@Ý	2~¢¡s@ÄÎð%þS@·µo/@@&lt;_x0017_¬_x0002_È£s@S@4°p@C¬.bn~@_x0017_¹[(Bz@V_x0005_ëvx@_x0001__x0003_d+|2_x001A_w@_x001D_ÑP¹eäw@g0c]Â@Ï5±l@_x0003_ÂÍKçs@XÍ_x0008_~@°ÆCLuv@râõ¬q@ÂðmµZQ@§û3òAf@ºØ`ª&amp;@²_x000E_zBÒ@Êôe|_x000D_(@ÀC ÊhÓg@_x001C_)ºTCg@)É³Wu@_x0006_êH*!%@HÁL[û@I§_x001D_ô5²i@¶_!ìw@_x0002_&lt;Ïyév@ÊDKô=7|@9w¼j_x0013_@;_x001E_#õ§_@í'¹èv@õf*&gt;Ü±y@W&lt;mÓôá@&lt;[j-¬4x@¶¢å¾@ÄAââ¶ðu@¬¦£d]»@`:ô_x0002__x0003__x0004_p@Å?¼,6_x0003_q@ÀVÆ0óh@¯_x0014_Öµ.Xo@n0á¶6y@äßJÎ{@w6|Ôs@8Äûä{@uåaï@MÁ:Hx@í?Ó¶@átª@£Â@ã_x000D_øÍ|@n¢à,0}@ïQLîK_x0017_@½²_x0013_0_x0002_5@_x000B__x000F__x001F_kÈ_x000F_@²°¯Ø_x001C_@~fny@_x001D_Þ^%ëF@îGb¡­@W_x0001_µ9å@_x001E_ÊW_x001B__x0007_p@ø7XJ@E,Éò_x0012_@Å_x0015__x0001_äs@_x0001__x0004_ìÏ{@[_x0017_¿¸Xp@Czu7s@¼_x0007_¹@ëÞz@~_x001D_|ñ:òr@l_x0001_Idd+|@_x001A__x001B__x0005_!Ê©_x0002_@_x000F_|«i	£z@ÈCô;J|@ájKt@¼¨\¨ù~@¦_x0008__x0008_0_x0006_j@X¿'_x0015_Ø@D_x0014_ÝAm´z@NVu­zXo@Ð5¢_x0015_@u³Ö­`µ@Ð_x0017_Né@|_eñP_x0003_o@8_x000C_s*ÕX@ß_x0016_'µ:;u@A_x0015_vÚå©@_x0002_îÁ·¿Rx@_x0010_è_x0008_)@!@D _x001F_È\p@_x0001__x0007__x001A__x001A__x0002__x0007__x001A__x001A__x0003__x0007__x001A__x001A__x0004__x0007__x001A__x001A__x0005__x0007__x001A__x001A__x0006__x0007__x001A__x001A__x0007__x0007__x001A__x001A__x0008__x0007__x001A__x001A_	_x0007__x001A__x001A__x001B__x0007__x001A__x001A__x000B__x0007__x001A__x001A__x000C__x0007__x001A__x001A__x000D__x0007__x001A__x001A__x000E__x0007__x001A__x001A__x000F__x0007__x001A__x001A__x0010__x0007__x001A__x001A__x0011__x0007__x001A__x001A__x0012__x0007__x001A__x001A__x0013__x0007__x001A__x001A__x0014__x0007__x001A__x001A__x0015__x0007__x001A__x001A__x0016__x0007__x001A__x001A__x0017__x0007__x001A__x001A__x0018__x0007__x001A__x001A__x0019__x0007__x001A__x001A__x0001__x0002__x001A__x0007__x0001__x0001__x001B__x0007__x0001__x0001__x001C__x0007__x0001__x0001__x001D__x0007__x0001__x0001__x001E__x0007__x0001__x0001__x001F__x0007__x0001__x0001_ _x0007__x0001__x0001_!_x0007__x0001__x0001_"_x0007__x0001__x0001_#_x0007__x0001__x0001_$_x0007__x0001__x0001_%_x0007__x0001__x0001_&amp;_x0007__x0001__x0001_'_x0007__x0001__x0001_(_x0007__x0001__x0001_)_x0007__x0001__x0001_*_x0007__x0001__x0001_+_x0007__x0001__x0001_,_x0007__x0001__x0001_-_x0007__x0001__x0001_._x0007__x0001__x0001_/_x0007__x0001__x0001_0_x0007__x0001__x0001_1_x0007__x0001__x0001_2_x0007__x0001__x0001_3_x0007__x0001__x0001_4_x0007__x0001__x0001_5_x0007__x0001__x0001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_x0001__x0002_Y_x0007__x0001__x0001_Z_x0007__x0001__x0001_[_x0007__x0001__x0001_\_x0007__x0001__x0001_]_x0007__x0001__x0001_^_x0007__x0001__x0001___x0007__x0001__x0001_`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u_x0007__x0001__x0001_ýÿÿÿv_x0007__x0001__x0001_w_x0007__x0001__x0001_x_x0007__x0001__x0001_y_x0007__x0001__x0001_z_x0007__x0001__x0001_{_x0007__x0001__x0001_|_x0007__x0001__x0001_}_x0007__x0001__x0001_~_x0007__x0001__x0001__x0007__x0001__x0001__x0007__x0001__x0001_fzMn­|@ý_x0018_î¾Ú_x0013_q@Pw_x0010_æ¢t@®RÔ#q@kã}p@ñ¦S£Yj@_x0010_01_x0003_@U_x0004_ß_x0010_ùâz@á}a|@êÁ}_x001E__x0007_@ N­Þs@xÓv¤_x0004__x0008_[¢@ l_x0011_íÂ=x@SÝ:\u@ÙÐi,`}@³Q¸_x0003__x0005_t@\Éc"âÍ@!Æ#Þ|@®ôôÛÜÙs@ÿ_x000C_ME@_x0001_BÒt_x0011_x@¨_x0005_{_x0014__x0019__x0015_@Ù_x0014__x000C_%:Sv@|sB©Ü_x000D_~@ä_x0010_§u¾~@¤}(Á{l@»¡Û[ø7w@ÊbÉh_x0004__x001E_m@ÞjÂ_x001A_×3x@M`øÝ.@Úï¥sd@ñï%:øK@_x0007__x0011_¯÷¨~@¤ñSê&amp;@VéÙ½@¿À`å@S¨0_x0006_t@/4ç´°¯@Õ_x001A_c©Ft@?úcn[R@_x001B_"4q@@_x0002_ij£´ð@_x0003_45{K@_x0001__x0004_ù±b§ú_x001E_@ñºí4þt@âibfÚ@ÿ_x001F_K|ö-@·r Ä@_x0011_ÆZts@È#TåÞ|@_C_x0002_4_x0016_§@ÅE_x000D_ÿØ«~@o¢K_x0003_J@¤ÛÁS_x000D_w@¯ÊÒ/@W0[ t@D_x0018_=Oíç|@Óa¬J_x0012_p@_x0004_Oø_x000B_©w@¿	J"£Ò@_x001A__x0019_JóÄzp@ÌÎq_x0011_@£Â/úN«j@X_x000B_sð@1¼_x001E_Òóß@ªúâIbz@½?nL_x0002_Ðv@èý_x001E_§³u@~Xu%=Py@Ô_x001F_%ó7@â©_DÑp@;\_x001F_Än¢@kT_x0001_wöÝ|@9ìF'_x001D_s@}PÌ_x0002__x0004_y_x001C_~@x ¶»=É}@_x0011_öÑi¿Ì@_x0011_LFgx_x0018_@wÝNZEy@q±)n¨@!_x0008_5ÑÐ@àÈFG	_x001E_@®o¶l"@á_©Ûy¥s@_x0016_._x001A_@»W$¶_x001C_@_x0014_ßÉ½éóe@_x0015_a¨P×j@þ_x0011_l­fý@x_x0004__x001C__x0013_iúx@Hbs	@;_x0019_æ}r°@â_x0003_AÞ_ít@h_x0001_¾AQy@ãÈù0zÏ@9_x0001_A¬0@q_x000C__x0007__x000F_@78¦QÄ¡|@_x001A_=µ¢&amp;@®ÿg40@Ô_x0016_éµâh@-M±²©-@1©¶0Éý@_x001F_üõÎ,.@ÞLL_x0004_ê~@{½ÌÐj@_x0002__x0003_ë_x0016__x0015_@M_x0004_ µö@wã¶¦Ý@7_x000D_=o7ê@è!d]¸r@´ÐÖ²_x001A_@Í_x0017__x001A__su@7lÜHÈ¥@é&lt;±i_x0013_@&lt;·µZæt@ÍÊµoùªq@g_x0005_ Å(¸x@CG°ö¥@ãX_x0003_@¬I^ês	@f_x0014_&amp;¥_x0014_Bw@¦0_x0001_~¼@´Fª4å@uÑÎv_x0010_`{@2Z«ýÌµy@L4ªvªQz@¼´`6½}@w`iIv©m@èº!R³@Ý_x000B_,_x001A_@_x0010_Þ¹Î_x0001_}@IÆJ*ÌÇ@Ðy¾{Éw@æ_x001B_[_x001E_p@?- w«z@u%5¯^©@]2_x0017__x0003__x0004_ã_x000B_@_x000F__x001C_óÑò@õ\Çâó@wÿ_x001E_¡ù@^N)ÖÄ@{Û7+ÿw@_x0017_VØë:@#ºN¢s@_x001C_Äõ |@®.É_x000D_ÔU~@~_x001E_÷üNw@Ö+z:á@G_x0005_U&lt;aòn@_x001C_f1_x000B_j_x0013_{@WÚ¼k@ïv_x000B_·_x0003__x001C_@Ç_x0002_x|_x000D_u@_x001A__x0017_@J"æ¦v@KUíï:u@Y4Þq_x0001_{@ÛMþVQ.@{zð.M@*PtÖ#m@×ºÂ6&lt;u@Uª_x0018_tÅp@ ¨Q@·_x001D_|@Ö9g_x0017_u@B°*Â~@±_x0006_z¹_x0013_©r@âçÝX]x@e2hx_x000F_@_x0004__x0005_À¤;rs@míò³@­ëê9Nr@X0Rr_x000C_@RU³Ûp@¦$P«w@q_x0014_ð v_x0001_s@Z_x0013_Ì{ÖÜ@k4L­àì@7ëeÌ_x001F_w@ÛÔ_x0005_4·µ@ï_x0003_Ô_x001F_Ï°y@SèâÜ²1p@Qµ_x0005_Äqí@i56ñ6¾~@A²)&gt;íX@CDYü@(CJì4@_x0013__x0007__x001B_Þ_x0002_@LùÄ@¦Ýñî}ðw@;4	³{@Y_x0019_ö_x0008_N@T¹ñ[·v@56Ë®ë~@_x0019_ÀèÚän@ú_x0016_L;_x0006_X@_x000E__x0019_}}z|@ú®§UÛ@ðÄkK®@gM_x0012__x0018_/@_x0014_&gt;w1_x0006_	76@å_x000F_9_x000D_5p@_x0004_Ö,_x0006_Ð3{@àà÷¡æ@PxJEÇ5@%iáp+=t@R_x000D__x0018_P¹sf@/°Â¥_x0011_®h@B_x0010_yß+}@r_x0017_Ô_x001A_ú{@_x0001_¿_x0008_Z@¹­Y¨Rç@_x0002_¥ê á@~@Ý¤|_x0016__x000E_D@GOzS_x001D_t@Ã#½ÐÛ@_x0002_ª_x001B_WÚi@ÇÏ÷iA@o_x0012__x0005_!î[@eÙ¯æÍd@,=³7Æ_x0017_@_x000D_"òå_x0002_b@{_x0004_§ìy@_x0003_õ¶ã;_x0007_@'_x0003__x0005_pE_x0015_@al_x0017_Ü0Áp@Ý_x0001_ÿôj@¦0âûZ@%qÀ`%éz@ÁäJE_x0017_@ ´-9óy@ûT¨C[¨@_x0002__x0007_jó_x0015_Ê@ú³s1s@[o	Ã´s~@I_x0013_µ!ÿ6~@i,Ï¸*@Ûÿ=§È@_x0002_K*W@R±_x001B_Û_x000D_@ÌWµ!@ûDXV@çìÏ£o@¸9®_x0011_Í@~äGxr@$_x0007_cw@ÛS=À_x0004_@«ªg_x0016_zW@OÅÐ'fJu@C!Óá§@$|_x001C_¶%P@wÛ_x0011_Ý&amp;~@¾86_x0005_(@îrBà7i@_x000E_³*ïß|@_x0018_y°UÑ_x0007_@°·_ðÈOv@îÒ'j¾Õ@_x0003_J\ªsw@_x0017__x001C__x0010_Îë@f_x000C_;*_x000D__x0018_|@_x001A_ê(_x0001_¤x@@4_x0013__x0006_=_x0001_w@­àSf_x0003__x0005_4Fu@Á_x0011_É_x001B_Ös@_x0017_&amp;¢úÈµ@@8Uñ;~@_x001D_X_x001B_çu@%îò_x0002_u@ÒÑÅ4­m@¡#õ_x0002_ë@_x0015_y_x0002_Ùnz@¢î}ù@äÜûP@_ 0úvrw@ÁÜtNò6q@òS_x001A__x0005_¹h@v_x0013_E_x0016_Kf@_x0001_åm~&gt;g{@Î4rdÝo~@³VNuÆx@_x0018_L¾dµ"@¹Ã_x0016_°&gt;@_x0004__x001E_D~(s@jE³`7_x0011_w@ÚÖùd÷'v@8e«[íu@l*­àõ@ùG_x0018_bë¾@ãY_x0008_=|e@7±Ìº½;z@ñ&lt;O_x001D__x001E_Ñ@ÿ_x0013_AÑ;z@_x0006_ïÅ¸+x@_x0010_y,EÍ}@_x0001__x0002_p É_x001C_n@HþÝ_x0006_í~@_x001C_¬_x000B_YEg@¡¼F÷C,|@¶ù`ÐÖ@u{þ§_x000D_@Ês={d@P%ÍS@C_x0018_Öè	@_x001D_^øá:@_x001A_Ê!9{@O_x0002_'²°@füÐ:Lhz@¡(GÏ@BÁÄ|­@_x000E_¬È-ë@ó/Í$z@~Ú!þ@_Ùàxã@¦¹h§ìr@ÎÏò-éÐ@¬vn	kf@Av&amp;@_x0019_ó.l_x001C_x@Ëé÷	o@bt_x001F_aE|@@Ð;qÄ@SfW?2@ÏüON}@Èêu¥ë_x0015_x@§æ_x0006__x000F_@¹÷Çd_x0002__x0003_õÃ@42PÂ¶åq@ýx´³¼zw@o_x0017_ L@LO_x0001_vs@foV+ª$w@%u÷C@±°!1¬®@N/O_Jq@»;Ìq·;x@d_x0005_.6_x0017_@=É*ºq¢@Zcº#é»@U¿ÀH©|@«E_x001A_*­z@ïgøH_x0018_[q@_x0016_r¬»ÊB@_x0018_ò¼_x001E_&lt;p@øÖ3á³t@yICpv@ËôTA§@û@#À¢Cw@_x000B_ü 1@oØ&lt;Lë@Áv.ô5v@rCDëóm@_x000B_3³	IÎw@ÖB5_x0013_èy@_x001C_#_x0011__x001A_"*@cÿÿ&gt;íèp@é÷ç²_x0015_-u@èË_x0010_¥@_x0001__x0004_±´5°ûB@ªnÛn¤@â«E«Ýßy@Û¬@ãÛ¶@×ÀS/µ4}@ú®t &lt;@¥ºb=h_x001C_@_x000B_	Ø¬#s@a_x001B__x0011_½¶@MÞI_x0002_aF@*OYy@ÄÔ-©@_x000B_)4?~@	*ðpþij@Ó_x0019__x0017_Á q@b_x0003_!59R|@_x0013_Ûû·ðzw@ªu02(9{@«hï[·@[IbÚ0|@PD+Bi?~@äH_x0018_|½u@lg_x0019_n}@äÛ×ä@_x001A_°§)éCp@cFaïÐ~@øãûLàÔz@7Y_x0016__x001A__x0008_@[þ3jÚ[}@÷_x0001_gÁ®wv@-_x0004_A*Ä@ _x0007__x0004_n_x0001__x0003_&gt;c@`sÞò3~@_x0008_Öü_x000F_È~@¾ÑI¡Y_x0007_z@nøÃÜãÕr@_x001F_ÞE\_x001A_¼@_x0014__x000B_ÎFÏþ@®dPéd@é_x000F_å4Ë_x0019_|@!_x0006_U @Ú3ô2Cði@Ò_x0008_@HÞ@©·}¯)|@§)íÑ×@Ây¨ÿ@£ r´²gt@a_x0005_0KÊ_x0017_~@'_x0017_¡\ØÚ@ëýiÔßt@w_x000B__x0005_H¤@p_x0007_|É_x0002_|x@3*ãÜ_x000F_4w@_x0006_Æ_x0002_Ü^Ì@_x001E_£­TÇd@«ÿe±·Æw@2T®ØL@¾·_x0015_ä¨@%1ß_x0008_x@xþ¶qJ©w@?|ÛÝÅ¿@î®~ì?0@Ï_x0017_päª|@_x0003__x0004_^_x001E__x001B_ï@zPFåøy@,lç(|öo@¤d_x0011_g.s@¹_x0002_²L@³.¸@´_x0012_{_x001C_Æ_x0013_@X¨î¢.c@_x0011_fú»~l@ê4ET¾âw@SýO_x0003_ã%@]ØèÂq@¨á_x000F_@Uýb:wN@&gt;H_x0001_}@Óh_x001F_o_x0001__x000E_@Iæ&gt;Oª@¦þE«y@^ÿR¾ów@Ú³`Ç&amp;Ow@n´_x0017__x0005__x0016_{@CñÅiw@Ã4äDp@¡w¥Xsåt@C!Ek×{k@ÎEZ_x000F_@ç¡aHq@$smRÂ@.]«ëºP@_x0012_I%ÚA@}*·Xè@À"²_x0003__x0008_5@_x000C_ÓÒ"p@_x0008_O2¹Ý@þ¯Íà_x0017_~@Oõ_x0008__x0001_îèq@E_x0006_#:J@Ü_x000E_ßÇîq@j!Ó#=@zàRn&gt;ð~@·E_x0004_d&amp;$v@¬ÍÎ_x0013_ßÄp@Ïjü7sA@·Ö+¡Ñx@aï"iÆx@a¦_x001C__x001E_ìp@äBÎëYéw@v1Gíp_x001D_q@_x0002_×5@ÜÒo@Ïõ9?þß@9- w%ï@uÕöa;_x001F_n@pÊú_x001D_Jr@_x0004_ây	Øçi@ÜdÒí8@$XíÉÄ_x0007_@_x0017_üh0QE@ÉD_x001E_©I`y@tÿéîÊ_x001A_{@fu_x001B__x0017_ p@_x0005_Õ6)Rg@ò¦Óê_x0006_@HÓÒc#%@_x0001__x0003_$µRµùA@±§Vj@_x0012_@-o6_x001B_¶_x000F_x@×C'Ä@¤_x0007_ô4@è _x0010_gÉ%u@ld_x0011_Õ\|@ÙdNÈ¦âx@L9Oª(z@úS_x000F__x0001_@ ,p³5_x0002_v@u\+*r@	¸6uj@%/Åâ_x0016_h@_x0016_­Êy@_x001B_w7àñ@&lt;6_x0008_ÕH@ÙÔºe$@âr_x0001_»5ýp@Ù`ÿª_x0003_|@_x0002_±4Ø_x0006_@â­(=õ@§Êê­$@%ª÷_x0014_úp@Iµñ5ßu@¬T_x0014_òf@_x001D_sH_x001A_¹|@}_x000D_M1Û@)Wª._x001B_É@­Of.Y_x001A_z@È fV5@T6_x0002__x0005_U5f@W)!/Ú@_x0002_ûÚà_x0001_@C¾#c¹p@fÑ÷rg_x0011_|@__x000B_ñÊ¹@Tyîp±}@ÔVa=@'_x0016_jcú2@éö&amp;¶_x000E_@_x0005_t6o@ë½@å¡@ÜT_x0013_Ôu@è?Ä¶}@ÿ£¥yÏG@Sï9X@(.âuð|@_x0016_§_x0014__x001B_°m@S¬Ù@;_x000E_[@SDw@S_x0004_jXw@àd_x0016___~@ªß_x001C_}¢at@*R_x0019_óÄ¶@:VHì_x0011_m@QøYÁ@"_x0003_9i×Úl@¢ÙU]_x001A_@_x001C_ ÙàÅÂx@&gt;°&gt;ã_x001C_w@õÓö_x0003_Ë_x0010_@ïµôu@_x0003__x0004_¨ÐéÎn@J*Ù*_x0016_§~@_x001F_ÎT:}vt@`b }@_x0002_Y(Î_x0011_ @_x001B_gP´í¾t@C®_x000C_@Ö@¸ê_x000C_qAF@è9Û#|@qÍc´X@¥ Ç¢@V°Y_x0015__x0016_@¥\É~ùÜ@®¼¼ÌUj@+@µµ@ò°è·iz@Å"ñÊ@íi	`¸_x000E_n@1è`ê/é@_x0013_]Ýº¿_@Jº¹Æ@éE_x0001__x0015_Ëq@K¼Fm@A_x001F_©_x0003_Ç@ìs_x0005_Ãf_x0002_t@²Í_x000E_ Ë{@»Ýc*,z@ÁÊÃÑä@¯_x0015__x0004_-6@n_x0004_pß_x001B_@_x0006__x000E_¥_x0013_ÿq@TÀ2à_x0001__x0003_@@Óµ©yà@ú£¼_Ö@2_x001F_þQ_x000F_]r@==_x000F_ù_x0012_@¦á¤}_x0002_,@_x000B_)ÏyÔã{@_x0011_¥2eí×@¡nûÖ@åøfÝ|Ê@Æ¿þÓ@f×/_x0010_«£@Û_x001E__x001F_q_x0014_R|@¬úÅ-w@hðQ_x001E_;3w@Õ89¤#m@AOK£oU@ìz_x001A_Qds@5_x0013_/äcH@þë_x001D_Æ_x0015_s@ã/_x000C_OM_x001F_@¢ Zqo-z@C 0»*@_x0001_EvFÎØ@v	ªßB¤o@­æ½z·x@çC"º^ ~@ÃûI¹à{@w¡_x0002_é;@³à2Hx¶r@Yþ0Ë@_x0013_@¯¨ªÜ&amp;À@_x0003__x0007_ðc%ÖâIr@!ñV.@4_x0004__x001F_Ãú`@¦Ö[ßQw@]ØµÉ-|@}FYjï_x0004_@ãþmòÆÉ@´²âyE|@0"µ1¨v@¥)g¾rv@C¾_x0007_X1q@CoäÉß_x0011_@ìf iH_x000E_@_x0005_açëy_x0001_}@¼úÇõJ~@pN_x0019__x0014_'w@ÎãÏ@äeß_x0012_F{@_x0006_ÆD§_x001D__x0016_g@bÍ _x0019_Í|@ÓôÃ_x000B_9#{@«_x000E_¾_x001A_£D@eÉÍ0HOy@Q¥OL«@=½UYß@uÞâ¦_x0019_@_x0014__x000D_)äÖ@÷&lt;rÐúG@6_x0004__x0018_¾Ç@O_x0010_&amp;Òò|@_x0010_a;Üîy@_x0002_»{_x0003__x0004_Huw@Ã£	7_x001E_ß@+x¤_x0013_sr@7_x0001_Àj_x0003_i@¿°a¯@®*êÎ@Y}õ¨_x001B_ï@¨]í_x0015_q@©Vk~@Æ[¬Ý³@¨E(G@u@f	TU{êy@ÜÊn@Äx@X_x0006_x_x001A_Î0@wkc_x0013_ÚU@øßØÃ"åo@9Mvóe@J_x0001_÷[2Ý@[óoàÒ@|_x0019_EmU|@'±&lt;õÚ}@ýg_x001A_45G@g:ÒÓ@_x0011_ÜSÕ¾G@_x0002__x0019_ÎÊþ_x000D_{@0î¿t«r@ßç_x0016__x0016_m@*&gt;_x001D__x000F_y@ÚM_x000E_M ÿm@õs°4@²ß!¬Û_x0016_|@îXy%_x0018_y@_x0004__x0006_h_x000B_Q¥3_x0017_@$Êÿ?vøz@*:ÒÓ_x0018_~@]ö0Gó@I±Hõe}@Ù_x0010_{_x0005_/ez@½1l_x0008__x0011_o@xw_x0013_~@%7{Z_x001B_Ê@;jÙ_x0013_-@ì&gt;a2á@ÝÐÐ@öð_x001E_s"t@Nó_x0016__x0004_d¤@_x001C__x0008_u]u@Ïá~Îr@´ÜL,f_x0002_@i0@_x0005_0êïðæj@¿²wµý@#%Ocÿ{@Ki.a)_x001C_v@OS^í¢@_x0003_+8ÃUóu@Ï&lt;	¼@²	_x0001_øÒ@ÿ%C_x0018_O~w@*9MG_x0017_u@f_x0010_d¢US@ØmÔ&lt;tt@_x0006_r4ÆHø@A7_x0003__x0004_æv@s_x0018_A_x000E_@íe@Kþ_x0012_}°v@53]ÖZ@@ ÜY*v@X_x0002_|A~y@d_x0015_Ò7'r|@´}Gözu@Z¯VÔx@_x0001_«ü{Ìd@s_x0012_`_x0004_õ@ _x0019_w_Iav@ÚK5sÂ@k_x001C_é!LM@@Kæ¼Yz@GÖâ¤Ãs@jE×´_x000E_n@õ_x0007_áün@\ÓKü]º¥@¡_x0014_76|@vq¦È)p@{ö0Ìè@c1_x000B_,[_x0018_@Æô»`Õ;~@P-Ùê}@ZqÓ{`q@K(4k_x001A_@_x0016_²NÂr@ô^î+Z1y@`1ú_x0014_d{@$«'×Á@_x0004__x0007_Ý9_x0012_Å+u@~gS3á@_x0015_[¡"¤ü@Wâ_x0019_CôC~@NDà_x0001_r@r_x0007_C7_x000C_`@]jýf@Qbtô4@«=?_x0013_/_x0003_@_x000D_ÓÉEÖt@ïÀæÄ&lt;mv@ºÓQ.ORu@N?$Ê÷u@_x0006__x0017_·Ï@Uïs_x0014_µÝ@3³Ú_x0002_÷¾@_x0011__x0012_ã,_x001B_@OÆ¦_x0005_ýÇy@B´×ðçÿr@z¥K¶A?z@Ø]× p5s@_x0002_GÒû^6s@çéIþ@_x0002_ÍÒb@?_x0002_2½i@Âmd@Ú©'ô@:²¿_x001F_®P@E6CòV}@ú®ì¡Û@µS/ßX+@Ã_x0005__x0004_	@hú²j_x0016_@	aÊ	^@?Pk_x0001_@àà¿[6@UFÿ"ø@¡DÖ#Ür@_x001E_ué_x0006_Þbv@Çk0û_v@k/òÝN©r@½`Ó«H@©³&amp;îOÅ{@S_x0006__x0003_'Ê@ª­±þR~@qîWÓH@öé_x000F_y»@KH'Pv@²_x000E_á´ás@Á%e]Nã|@NøÐW í@w2ÆS_x0002_{{@YÞ¥_x000C_ô@Ð­ZNH@ì¿»ûØ_x0005_}@£»Ø7_x0007_ú@ÜÖ_x0002_Æ_x0004_g@¥¬_x0014__x0019_2tr@WMp_x000F_B@æ_³X]@_x0014_E¦&lt;ò¸@{åÎ/s@_x0008_Õ"_x000D_uPx@_x0002__x0003__x0007_w¡A÷z@_x000C_ýWY»ä@K_x000D__x0013_Ü3;@_x0018_gsÆ¥@_x000C__x0001_¸_x0014_©Zs@÷öØ-\«y@ß_x0006_,Î-ã@AðU_x0016_òv@;_x0008_ý Ä@áÕ+_x0018_x@_x0015_1´5QDz@+_x0005__x000F_¹­_x000F_x@Áb90p_x001B_@_x001F_yËõ)_v@,_x0014_çð ¹@@(Ft¹Tz@_x0004_:+Vý_x0007_~@'¦¹ÏP_x000F_x@_x0003_YÓ_x0019_{@/ö¯f_x0016_e@ol¸¹_x001D__x0010_i@G/+E|s@Ô°Ån|j@f_x0018__x0019__x0017_@¡V%8ºP{@/_x0019_&lt;_x000B_|_x000C_}@1iú2JS@y!P_x000B_ýz@}~Gft@_x000C_xÀü\pt@DÖ¹t)Yu@}æ_x0019__x0001__x0002_ú­@_x000B_û7Ev@6[ë¼Æu@=¾å¶'s@ÞoÍº _x0004_@}_x001F_cä_x0006_w@új´F¸Li@_x0012_XAdº{@_x0017_Éã _x001E_@=ä«_x001D_Ûj@_x0004_¤ ½m_x001C_^@ò_x0017_Ì_x000F_á{@õ·¡_x000C_õ]@të_x0003_-_x0005_.@{_x0002_ãÓ_x0005_x@cRu&lt;@Ôµ,Ix@P-_x0006_0_x0015_@¹æw@z_x0015_¤_x0004__x0008_@fÚB8_x0008_9}@_x001A_ªóÔûI@2® _x0017_3F@·&gt;^³Ô@otç{Ñp@%_x0013_ÜA_x000D_}@ÇîÚ+æ@\Z_x0002_S@_x0008_GÛ_x0015_Ð_x0019_|@¤ñ4_x0017_»@!áË&lt;_x0006_@ _x001D_Ùtx@_x0001__x0002_íd_x001C_~V_x000E_{@HêúðC¿@_x000B_Îf·Cæ@ÍS_x000E__x0016_w@m)f2{@_x000D_ZÑGí$@Ð _x0013_Åº|@±(_x0005_W­@¢ÿï^_x0013_@×ÐtÜ_x001C_l@_x001F_Jü_x000B_®@Âº®&amp;û w@O_x0019_Sc.@ª¼;§è~@_x000E_5ç¾t@CIHxz@N_x0010_Ö#Û¾@ÁÈ&gt;s@ñõæÝØt@Q_x000B_T^öp@ËÑr'T|e@!¬¾w¦t@ä:ÇWsS@_x0005__x0001_	e.ýz@°'Q_x0014_è@½­[_x001F__x0018_z@¹)_x0005__x0015_@_x001F_Ið=÷_x0008_@U.þU(@c_x001F_jª3©@sçAKÝ@yS_x0005__x0006_D@-ÂPª:Y{@-. ¾_x001D_u@rÁ¥­i@rYW-__x0006_v@+3×GúÉ@_x0001_ì~d$@Ôl7L_x0002_«@g³µçææ@W%2Õß_x000F_@_x0005_ õOÝ@Usòò"_x000D_@¯ðL3t@_x0008_ÝQ¤Úy@ØÉª5.@]s_x0010_Zû|@-ûB_x0007_@_x0004_ûá_x0016_it@7Y_x0005__x000D_·À@_x0018_¾&lt;_x0008_§@ùy_x0019_(=Qu@â»&amp;æ1q@Ø9_x0019_¸¾@©»_x000B_÷9{@_x0003__x0001_Eøkw@¼_x001A_Æ[Æw@Ã_x000C_¾jßìv@&gt;Ìý&lt;Fw@RÜ_x001F_Ó÷m@ê_x0010_óÿ23s@sÿ®Q&lt;é~@%_x0011_°r_x000B_w@_x0002__x0005_ü ¬ËÕÊq@_x0005_9·þÄ@@B_x000B_ øg@_x0017_\GÓ±_@_x0017_B,©_x001B_½@_x000E__x0003_&gt;&lt;@Kãí_x0001_g@¼Hô_x001E_8f@w§ÿ¤Uèu@§ãP7+_x001F_@Ø&lt;× ^@ì[Ë_x001D_j@_x001B_K_x0016_òz@'"1³ãv@_x0003_L|þ]ò@uH0_x000E_Í@Ñ·Ïù_@i3yvÛv@Kj_x0014_¯8zz@Ùù9ôq_x0008_@¤2_x0016_ç²cy@»TÝ6Og@/.QLw@_x0019_¨Æª&amp;ø@Ä_x0016_V_x000B_´@_x0002_V_x0002_5_x0010_hq@|iL?WNh@B_x000E_x¥_x0004_yn@V).\o?y@kA=X_x0016_è|@Ç.N7)t@·6ò1_x0002__x0003__x0012_h}@[±ÕEÎ_x001F_@Ï?¸Oz@_x0017_á/¾Ó@ü0_x0014_@ëÄ?Éö~@×òÑü@ÝA­¥4¾@jM_x0005_(oÄ@ùSù¼`@mÔØ(@7Ò/äM@_x0010_yÿÔ!@¡_x0004_B®W@_x0008__x0017__x001F_é #@qóñúÅ$q@-Ç	c¡¢@ÔÄb³QN@¡°RÍCÒt@È¿úæø@g_x001C_ê¡o@_x0008__x0013_U@{ls@4AÅ7_x000D_{@_x001A_Yÿ4"[r@g¬RÖ~z|@´{36_x0010_@@»V	%{@Ú_x0001_(sö¢|@òù­¼°üt@·*Å£A@Ú$ÏÙÈg@`y½S@_x0002__x0003_ÿü»[Ç3z@_x001B_1¢ep@Yw0¤§@3&amp;óNX[@ª)@H@jbÿC¾p@u9B179@]jH~Ou@b_x001F_ª® @^ºÅ_x0013_úky@UôJ6C@Y@ø¢cp@î9÷_x0016_ä}@§¬bûor@¦Yôt@²¹A¬_x000F_âr@jå_x0006_`4Õ@O_x0013_c8j@l_x0017_è¾´Å@Í0j_x001A_þP|@c$ø©0@·_x0012_Ò_x0001_ù@®) E?t@N§j_x0008__x000F_@ks¨0éÞx@_x000E_ìeö_x0012_]u@/&lt;É»hÃ{@+Éq_x0004_Ks@qÈð°_x0011_¨@z^a6zP~@_x0016_¥_x0004_ïÒsu@7}_x0001__x0004_¤ï@mïSÿ	y@Ëq_x001F_ã=@_x001D__x000E_~0êZx@_x0011_üÅ%¹±@À^$$¸Ü@JZãyek@}Lêgx@Íç6_x000B_ðn@_'Lh½¢x@Ô¹U@¤@ËÉ¦7ic@_x0002_S_x0015__x0006_Ï@;&gt;3î+~@JÏ|p³ @Íx=b_x001C_è@¯ú5,Så@ð_x0004__­@K@Ò«Ö_x001C_Ý_x0003_@ËrY¡_x0018__x0008_u@PF- _x0010__x0007_@·.°M&gt;Z@°%ú.æ_x000C_@1a_x0018_=0p@WS_x000C_Xå@;H´$x@vs¹x!@\®º8b£@_x001B_X®~U¼@îè;[7s@&lt;&gt;Ûoæ_x000D_@~f_x0006_v~@_x0004__x0005_\_x0012_Vð@/p.­¥Ø@a _x0001_k_x001E__x0004_y@¨ºiÔL@kþÙ@ß/]a¶}@Ðè,*_x0005_¢r@¹_x0006_(z@ÙÕq_x000F_ÌB@s¨pfq@:_x0004_$B7õ@Ø?Wgi@¨Lk_x000D_@£@_x001C_¶Ë_x0003_Ôô¡@	_x0010_Mºêy@pè#4Wx@DÑnØ,v@RZå£&gt;|@æü_x0018_OÆ@wô_x0012_¶¯r@Ih7k&lt;G@_x001B__x0011_¤ò¤t~@_x001C_÷SµÂr@rÁGK_x0012_@_x0002_0¥_x0010__x001B_@Öà@{_x0002_r_x0001__x001E_å@·P_x0014_+\z@7£_x0004_öà@r£Xø&lt;_x0012_@/a}_x000D_ö@Z¨ô÷_x0001__x0002_ºÛ@:ÑÉTs@qãú_x0019_@F¿r²K@ÆNÅÓf@_x0016_¡­½Zk@¤p¯(+Þ@×óÄ4{_z@t_x0010_³*ÝX@j¾¦½­f@áÄ×5×u@ôð_x001E_nh@3_x0005_Äó}@»QÝ^g;@|&lt;Z¼°@CT_ÌÏ}@bÑÚôµv@¿ëü^«@ñî$ÿïrh@Âxêa8@¦*zÑ§ò@px_x000E_n¼@^¸íã@ýà_x0011__x0014_k@~c{@IÝz2w_x0016_@N;ð:ðî@»ÚÝð2+@ÇÃïíûr@`tdfÞ_x0005_@m$ÄäÓZv@_x0010_1Ë_x0010_éT@_x0002__x0005_å±_x0001_½ÕÑ@Á)×_x000C_Ú_x000D_v@¸_x001E_%Ù|q@_x0006_5Úîy@_x000D__x0008__x000B_ro@{IÁM@qÙÅÁ}@ºm_x000E_@}_x001A_z@÷Ä"_x0011_3û@_x000F_Ê¿}@_x0010_p-°{@ZÇC_x000F_z@_x0001_6ùÚä¾|@µÑð_x0013__x001C_M@@?QÜRÛo@¡¤r¦0@XJº~f@CJìj_x001B_ú@Z{¢#8@²_x0008_=ÑFx@+_x0015_F%ÕKp@_x0005__x001B_O} z@©_x0004_ÿ«X@ÆÞkò@4Ù°¿ü_x001B_@_x0007_Ps_x0001__x000D_@ÎÑã_x0001_@=àÛÕõa@bæAv»@é_x0015_ú­@_x0007_@Bv_x000F_ñu@=Ï_x0003_ñ_x0001__x0002_Xþ|@gûÁM@=?Ê$y@³VèÂ@ã¸\|Bem@¯,oÉá¾|@ÃÐ[ÿ@5(ÚÂ¤@_x0014_mkn)v@n=_x001B_õÜX@]UPò¾v@°&lt;äõ.èt@)Ú_x0010_B¶d}@_x001F_|_x001D_K (@(HI@Q«Ãó¤tn@´fùy_x0002_ßu@_x001A_qº_x0015_|(q@Í	_x000C_zD@Øöv»jpu@s_x0016_a:Z@"ä'òT/r@Áã@U)_x000D_y@¸¿Ô_x0015_#Ë@o_x0012__x001B__x0017__x0004_øt@*Îm ´@i%?E_x0002_q@_x001B__x0014__x0008_Q_x0010_@hý_x0013_á_x001C_ªp@à7ÜX&gt;Ów@_x0008_0Ó¹t@©-H¥ò@_x0001__x0003_MËwää_x0018_@_x0008_p_x0001_f÷²v@_x0015_¿Ú_x0013_à@¯xÅå¥z@6Ó7_x000C_q@_x001B_ GÀ_x001A_@®+}]@é_x0010_¸ë_x001D_©@_x0001__x001A_y`Å@vÿ_x001B_Þ8£@y=&amp;n@_x000E_?¾Rá@8UÊ=Öw@¹,\ø¤z@áCà«@_x0008_IÁFw@Ä/óªO@_x000E_c @p@L!O{³@_x0013_ßJn4û|@)x&amp;ú/@z xWn@²_x0001_TLI@ÁdÀnW¹@~Ëd,ôÅp@pÿP¢E_x0011_}@i¿:_x0012_t@_x0015_ÜNò_x0016_@p7Õ¸ñu@S_x0005_kátf@àí_x0002_Æ_x0019_h@64ñ_x0001__x0002_Gó}@Xáqß_x0016_@iI_x001A_±P@-.íáy@ó`@IûM_x0007_ò@ÛÅZHv@_x0005_jÈÐs_x000B_@ ò_x0008__x0006_³k@Ú¥4gwØ@rOE`&gt;@ÉèE/Ù_x000B_@CLlC¶8@ºBM÷@ÊÂêH_x0003_%y@_x0002_ßÂ~go@f[UóÉ/@ÞÒÀ4±_x000F_q@·Ø_x000E_)Nk@.lÉÅ@&lt;i¬&lt;A|@x;e_x000D_@_x0008_]ú{@L2¹Ã+@_x000D_Ô_x0005_âs6@_x000B_É&lt;Ò¢'u@õì_x000F_}_x0011_n@f&gt;,à½û|@þÊ@Ãw@	A]Å@Ê=æöÿ@º¢~úî_x0008_@_x0002__x0003_òucg5@.àBüp@Ïjµí_x001F_¨@SemfO@_x000C_&amp;.È_x0007_s@Ù§´Øx@Ð_x0008_nr_x001F_@k_x0004__ÙÅ@V_x000E_²#_x001B_x@àÙÝT._x0001_@:KsÀ@Þÿs_x0018_-@_x0018_r.9ÊO@x¥þ_x0014_Ð­k@_x0005_¿'s}z}@9xÞmõ²@bS¨µwîu@h`_x0003__x000C__x0015_!@ðÇ4©*x@ç×õ_x0005_à@÷°çßù~@´åLvz{@_x0013_*èVÖw@´EbÌ@t@h&amp;_x001A__x001F_=t@x_x0018_çS@ÆïÁ_x0018_ªg@/{-u@Bë&lt;÷uv@û¢ymã(o@KÊ|9X@&lt;X_x001D_¨_x0002__x0005_u.|@,èÍ_x0006_ô_x0004_@_x0014_$_x001A_Í¯@DÂâx@æeü½ð¥r@²û½Õ_x000E_@Å3ñ_x001A_9_x0011_h@[_AõÙ|@h)ÚYh@gõöÁ_x0019_y@A2_x0016__x001F_&amp;@® ê¦E@C0yÊªt@Iãýe_x0003_x@Tõ&amp;Bv@.-ê#öX@_x0013_ÎÙ¥O_x0017_@Fj$Sv_x001F_@_x0004__x0003_ycïd@^3þ_x0004_mm|@Vkñ¾§@ÙÇc4â|@ý&gt;ñöX{@VVéÆO¾~@-ÏkÂaÙ@èÅÔqÞú~@[ðT0Q@èÜ55ÏÒ}@0ZuRúì@UîÅâÁ×@Qõÿ@_x0001_u@gè?_Q@_x0001__x0002_ý¡·)_x0014_@vñ7_x0015_¿þ@È_x000E_hÑ_x001C_I}@Ø_x0006_ö±_x0015_@_x0019_çÌV{@^¾å_x0015_@Ç»0_x0019_q@OLÅ	¯æ@_x0002_a_x001A_]9@^4oÐ»@l$PÆOº@A	Üo&lt;t@2ÀaÛF@9GQ_õ¶@+		Pp@»_x001C_À#hx@ ²½p@p_x000B_¸öTã@t5B*:æ@K°eÈ#o@8»=$~@óë$_)y@úÌÔm_x0019_Æ@QÂç.æ@_x0019_6½ÀÂr@u øf;x@ý_x0017_§3_x0010_:@¹_x000B_dÔ¢s@HéR_x0002_#Íw@û½ëýnÿ@A'U5k@ëP¶´_x0002__x0003_º3r@+ó4ñ_x0018_ùy@=ÃùqàP@_x0002_r@÷AF£ú@ _x0014_ËEJ|@`Qh&lt;*~@ê¦U_x0014_1r@ýØ%_x0013_G@¹_x0002_j{Äìp@/¯¼rÐu@ÓäXMw@¥_x0001_üÏd@	9¾³í¢y@}d_x0010_ËVy@¿,Æ¿ò@&gt;CLÛIGw@T^²Oól@ksß%_x0011_z@ªö=ûÓz@tâ³á@/·sÞ#èq@}VoÏ_x001B_v@S]_x0018__x001E_æ@ëßD"_x001E_@½9$ÃS}@@_x0011__x001E_©¼{@_x0012_í_x0006_éI@èÞ ö@ÕpG¡ëO@­d#_x000B_Eó@(Ö¯~³¡t@_x0004__x0007_csÔ(Î@"Ù_þª_x000E_@Z_x0017__x000C_y@ðÝºA@ñ@ë»á{|@Rãëj@â×`:er@{«ñ_x0002_z@»tôø_x000B_w@áÌRNe~@*IyÝ_x001C_@®H¤vó@ö_x0003__x001D_j&amp;.@tL_x0003_*ËIx@U_x000F_0_x0002_ø_x001E_~@_x0005_ÉHÊh@ _x0014__x0003_¸å2o@$TR]C&lt;@Ô_:j ~@_x0017__x0012_3_x0006_èe@_x001D_ïÒví0@Q´Ë­v@SÖ4G_x0001_@¯_x001D_'gðc@E"_x0018_ÆØ@,Ü@æA%@$æ4°§Íy@*ò µ=¶r@_x001A_Þ$ü_x001E_@_x001D_Ý|0_x000F_@Ço©_x001E__x0005_Ëd@_x0006_]=_x0002__x0003_9á~@NV¤q½@_x0004_Z/yç±i@_x0015_Ëx_x0001_@zÒ_x0004_ï¯}@,_x0004_[ï©@}m´v]_x0019_@7JÀÞt@_x000E_fA]h@_x0012_É&lt;_x0006_"n@Aañõ-èu@âW{_x0017_Ò@ÉQª Vy@·ó|µûw@êÖ)ÞÆ©@ïìJí_x0006__x0003_d@ë`Z6hÊw@f£}@½_x0011_@÷_x001E_@Ò_x0008_*ã/áy@ T_x000F_»Rw@_x0002_&gt;j½¥y@¹y"}_x0013_è@_x001E_àæìZØ|@2'Qýí@¢c_x000C_T_x001E_{@¾_x0003_¡&amp;Ñp@Ð2&amp;;ór@Bu­¢¸z@_x001D_£_x0006_¿»@ö8wwì@Íg_¢_x001C_d@_x0002__x0003_u@ºýúÄ@_x0002_L:ã_x0008_Êx@_x0015__x0008_(q@ó~cJr@réh·Æ@S+)¹jr@_x0001_j)0}@ä_x0006_ÝË	_x0019_@y_x0014_È"_x001E_ø@_x0008_ÊÙ_x0003_'{@_x0004_¯°x{@MTPMQ^x@{Ä§éá}@ì/ñSIx@×_x000C_¿ëp@_x0002_~­~3|u@ò_x0012_7&gt;_x0018_m@×yóN_x0001_u@ôhÐ¼q@cU_x0005_^@%O_x0014_£3@û¶«cAÑ@¼Ýß@ì;ÙÿË²@V__x0001_g¯àq@ÄÜ)ZdQ@Æ&lt;Fg"@|èw_x0010_r@ü4-¿KÙ@Ìq9Dq@_x0018_Ê»íÏ&lt;@_x0001_~¥_x0003__x0006_&gt;§@ÙÃl_x0012_'_x0002_v@ô_x001C_£º©Vp@Ö_x0008_Õ@_x001A_=AÀ_x001C_øz@_x0004_êF×y@qã_x0010_^p@î_x000F_õJ¯Òx@Ò_x0015_oTÍq@}_x0018_,njp@æ¡ WTã@ª1£_x0018_Óé@Wd@ó_x0017__x0016_p@åaîRE@c1®¶i@¤c¼r¯@±¾åPä@\hA³_x0005_Ä@¾Ùü%_x0019_Ýy@Ã_x0001_f^ä¡|@?FäÍ_x000F_q@zQ·_x000E_r@Ñ_x0002_ù]¡8@ îÆc¢@F@¡ÝÈÑ@` yÎÎ¬@ùH-_x0006_LÔx@U_x0015_Æ­Ò@Ù_x0006_¢@_x0008_î_x001E_ _x000B_v@îÃÝt}@Ô¢+\Äty@_x0003__x0004_)_x0001_mx_x0016_{@×&gt;#_x0013_î@Ç'Yê{év@¿Ï¿¬Õqr@kq ÚÏ&gt;@ä2¾I«H@E_x0018_ÖÁÐF@­¸×C¿@I$È@_x0007__x000C_ø {@s_x001F_)¦ur@¹xÉBÖ|@³Ï¿u«/@ã¦¥¯4(@¬_x0002__x0013_g6@ñ`_x0016_ë¸cp@­Õço_x001B__w@_x000B_M¨O±Â@¹|uM{9~@J^X_x001A__x0001_f@_x000B_ÌâºH@·Çp²{@¿Ef¯è8@kÑ_x000E_¬e@Aí ¼E3@_x0006_ÕQ Ò0@RÙß[Wr@ë¥WAà_x0001_}@tè¾mú@u_x0012_zèÜY@öQ§xS@8Ì(_x0001__x0002_æ@_x0005_°§Úßµ@%~ñÿ¤ó@¯¤@Ã¬3þ_x0006_v@4ÈcZ~@î»Û?DÕ@ÚÞI_x000E_(_x0018_@_x0004_¡b_x0001_Ö@wáDôàn@»[x@¶JJÈw@£|#d¯Èx@_x0005_u	L6_x0006_@¨HAª	u@nç=õÚ@~=#§3¸m@n_x0006_4;@f³T_x0019_?qn@,èM@MÂAÎjÿz@U_x000E_¦Yä!x@ÁÑó§¥1@úM_x0005_ðÜ@º_x0016_9½_x001B_å@$fÖØå_x001F_@_x0001_u]¯Ôt@2"S÷_x0017_5~@ N¸_x0006_s»@Z_x000B_v_x0013__x0013_st@÷ÃÒ_x001F_hÒ@­_x0015_E0@_x0003__x0004_¾hâló_x000F_@¤_x0004__x001E_âb¶@ôÐ_x001C_¾@LÍuðó@áHu'_¾@Ýg×ÞäXj@{_x0014_:ßÇ@_x001D_DÆz@ÜQÁïüB@Æ_x0016_Ì2&gt;öm@oAË¼_x0012__x0011_@2í_x0001__x001B_@7\úëüÎ@_x0004__x0011__x001E__x0001__x001C__x0004_r@_x000C_¾_x0013_xý@b-Ò_x0008__x001C__x000C_@_x0008_}ÓØu@H`ß+;û}@lö¨&gt;y@Øpz{ÔN@k&amp;;¬¹@-_x0002_Ñ ð¤@p9DI_q@¹_x000F_Xùj´@&lt;=³ÿ"@Xdó_x0019_@¨ÄV»_x000B_ãr@Þ(_x000B_§#÷@DíÊU'_x001A_@¹ÇìöÑ_x001A_@Ø÷:Àù@ÕÍ_x0003__x0005_0/@º ¥_x0008_÷&lt;@~³|7öA@¬Iû£!ô@_x000F_¥_x001E_pV@4GöKónx@ZE¸Ây@¤TÈ_x0016__x0004_¶l@_x0008_Mö-@[®_x000B_²Wu@Í_x0010_ÊxÈÜ@æ4êN s@À»M´_x000E__x0001_@ÖÁ_x001C_G5{@~_x0002_Â_x0011_ùB@\x_x000E_ç_x0019_@_x001D_óÕ²^«p@&amp; ×øÒz@ºç*}ÅØ@«kÎod}@­9æÃ¯@ì¸_x0007_øéÑt@_x0003_WÍ@[»xá_x000C_@òn_x001D_ú®ár@åN_x001F_H_x0004_@ãµòx1@ZáÇk7_x001F_x@_x000F_çqM¾ü}@­ÒÆ§«_x0016_@"ÙÓÂos@¾j[_x0017_~@_x0002__x0003_á_x0007_ljÕTv@Únyqß¹@wV¿c¥p@O?|@ÙuÄwÂ@]ÉÙ=|@¨øßz@a#b_x0011_y@_x0017_=,h@¥øèñ:|@4ì»ºñnf@a( êÚ±~@ò_x000B_õ{@ÜB¿äý×@×Opod"{@wÙt@,_x0017_C´Õ@	q9¶^@	 Åä@/Yp	I@bx&lt;ñT=@§4åü|@G2¢K]@%f?UÐ_x001C_x@&gt;\_x000D__x001E_`@&lt;Æ6@cxÁXh@Â¾_x000D_k¨_x0019_@_x0001_ODfc3@Ù£. ,@fØ_x0005_ø·ï@úv¯ª_x0002__x0003_¼@0Ã_x000F_¸@3_x001A__x0011_¨µÖ@þ8Ë_x000C_Âð{@ì_x000F_Kä_x0008_uz@eÒð:@¡À_x000B_Ê_x0012_@Ì_x0004_J_x001D_Ao@ÅÉ_x0001_9(l@iRå.p¼@®®Û_x0019_Ès@ö±0D~@#JKpL@9cóÓ_x0011_@_x0017__x0018__{@0Od©-_x0010_@µËk5K#z@îxËd¡r@èñ_x001D_"y;@«¢\_x0013__x000E_Z|@Q¯_x0014_n@¦»Í4@©¸õ@$}@ï_x0019_ú_x0017_àK@&lt;.ò·@gÐâÁ	-z@åI+P©@G{ï¨Ú@íräßìô~@­¸Ô&gt;ºz@m] ²n@!ä¯p¹~@_x0002__x0003_@ç:_x0003_@Â8I@ðnoß5_x0008_@_x0004_;@Öº@_x0011_&lt;_x0008_Ü`Au@_x001D_ihà5º@_x0018_0Ð^_x0003_Lu@ý`4-t@_x0004__x0014_K_x0012_u@mïr~ãh@_x0015_5W-o~j@Æ;×%Ù_x0013_@²:¦kµë@3Q/{v@¦Ê_x0006_ ê@³§Z´@w@ÚH_x0011_ë@~k±_x001B_qr@év_x0002__x0006_8z@Þ¨øòã·v@Ð±'_x0010__x001E_@Ç¯*4_x001E_u@i5mö~:@ëá9ÙDw@ xA_x0008_Ô@Zÿ».á6g@½;"_x0001_d_x0017_y@_x0012_±ÀS(@F¢?~Ì4w@=GM_x0012_@ØÎ¡ ¢}@Äíã¿_x0001__x0002_Ív@Äý&lt;gà_x0017_y@´¼gbd@$w8a_x001E_@4gÃ¹Qy@ËH_x0016_¤@_x0007_v³ì{­@.$æ*z@Þi»7gÃt@8{/¦^p@æÊïÒ_x000D_=@q.§zk_x000F_©@&lt;.º_x0014_ð|@åÊ_x0017_d_x0004_p@RX;N_x0001_0@àõÓ$G@ÑÄp±#h~@_x0005_åcrk@Æ_x0018_Eµüp@VÒ_x0008_ú@_x001E_&amp;ß}r@&amp;ÅöCºy@RÝ_x0008_Ü_x000B_}@¤#t3Î_x0015_@(Q%(øew@_x0004_HâßÅ?@_x0016_Sr_x0015_Ç®@+]5vî~@×_x000C_=½_x000F_xr@_x001F_¿\^ÙB@¬¨p\~@_x000C_ÖâJ:g@_x0002__x0003_gûÚ'w@P¹hõä_x0006_v@ì_x001E_,6ãw@_x0019__x0016_oì!v@"Jð¹v@_x000F_iåâ@»(îëÃ@µÛ§_x0011_ü@_x000C_{(c+@=~5é_x001D_{@_x001C_±¢òâs@Ü'ÜÍ_x001F__x001A_{@LôIðåÊs@Ç&gt;Dµóós@ø;¡_x001A_w@àç)_x001F_H@;_x001A_ôà\Û@ò§	@¦#ÞÜY@°ðsuÙÕ@M_x0003__x0001_=_x001A_~@_x0018_)Ù?~@Ðö&gt;z@= _x0017_¹é@GE_x0005_{¹a@Ñ¾{ñá@_x000D_cwc(@_x0006_õË&lt;@VF_x0017_³Õl@p_x001A_¢_x0006_¢s@Ìy}æbv@ûe¢_x0001__x0002_ªÅv@y_x0007__x0015_aär@ä5UU+@À1H_x0001_o}@õNßÑ( @0²«Ö;x@+v_x0006_·g@Ã8pàÂp@zì&gt;õ;@fe?ÿ´s@S§×i}@,Ö.ÓØý@_x000F_"_x0016_Ûwø|@\_x000E_[oP_x0015_@PPLó@¨%%_x0016__x0005_Ë~@ù]_x001D_aà@ï­_x0015_©_x0018_mg@@¹qÂ}ös@_x0007_E_x001D_$~@*xlõ"Á@/O¬_x001F_#@fÍøqju@=2]vØw@M:Jp}@$¿ÄF,@ _x0011_ÌQí3@~24oùç@¤µ_x001F_§²ct@é÷«y@F _x0012_ÕPF@®ÀiØzÚw@_x0002__x0003_hRJñ»Å@_x0003_PãÄ¶¥y@6jÞ.r?{@¾_x000D_dËPÇx@á%ÇâÔ@¸ë"7ûv@H¶é¢Ý_@_x0015_ËÊ{@´_x0004_Ã0_x0012_@_x0007_Ä¥_x000D_ø_x000E_z@U(á~}@Ò=r_x0002_y¨@'ÛZ	¸®h@ÊDØq_x0016_t@Âã)x%k@_x0012_Ç_x0016_óp{@yA  _x0012_D~@#,P_x001E_©_x0012_~@o9W_x0004_²Ý@$¬±Ø{Ø|@¾_x001F_£Ü@Þ_x001E_Ã_x0012_"u@~Z¢èÇ£u@cÜ_x0005_òý@+R(¥9_x0018_w@Eª6Çµ=u@&gt;i)¸5s@_x0001_·ßÏ_x0001_@_x0018_øL_x0010_y@.KÌ×¤mk@1¦\ò_x000D_|@ësºa_x0004__x0005_0_x000E_@@E_x0001_®±õj@"}_x0016_th\@!DÞ¶}@èÀB@Fñç@º_x0015_MIêz@ñ¥_x0018_^eÀ@¬9b}­z@_x0018__x0010_íIþ_x0016_@Ñ_x0019_Ex@¡Û.`i_x0015_@Uú&lt;_x0003__x001B_@ÛÇg)@R þà¥@¬ÕAV_x0016_@av7úúq@ñÕ%ùHy@_x001D__x0008__x0014_¨ÒË@é}¿¦@·NM"_x0010_º|@5P_x0013_¦À @Dö&gt;þa@Æ_x0002_¦KÝy@~À+u|@´_x0019__x000D_+_x001B_-@Û`Zð@_x0016_ÜÙpy@y_x0016__x0017__x0003_¦þ{@öòYøäã@Þ_x0008_4¼M8@5C_x0013_ù@_x0002__x0004_þ_x0013_ªc&amp;@Á_x0013_hÚFn@¬Ìvör@J8Á_x0002_x@~x§¥_x0007_@rJøË´~@~Ö_x0012_0,bu@6_x000E_ÍßÔc{@zâ9ëï_x001C_@g½ø	|&lt;t@ª|ú_x0007_¢6u@º`ÈGp@Jyÿ_x0002_v°d@'ÉÞJL¤u@ _x0008_î_x0012_@ª_x001A_ÿçÊá{@åÜ_x0006_-*@é¡ÁQâ{@ÞÞü_x0019_¾@_x001A_c _x000B_í@AÀëïþÏ@¢pZ_x001A_Å÷@Ä VR·p@O_x001C_Y-@@Ç¤_x0001_r®|@&lt;õ;_x001A_w@_x001A__x0014_ @y_x0003_~â2w@_x0004_W(Wò5@_x0010_â÷¦|@R§uï (@AUZz_x0001__x0003_ee@md`K­@_x0001_!øO­y@çÔ¦ð@_x000C__x000E_'ÖÓs@¨ùÐ6±|@_e_x001E_1°^@?öV®åÉ~@p²ª_x001C_@_x0010_9OÚ	Iu@ãüøs_x001F_)@_x000B_úPä«×@_x001B_NýÛv@FëFÍr@_x0017_müîÝ(@_x0003_¹¨q{@ÅþëÄ]v@hk+W(x@_x0002_ÿìÓåÄu@t9îêV@$¬ÌÐGãn@|m78C³s@ßb÷¢@ÿZù'x@r#ÉDplq@!à7as_x0014_@_x0003_ò_x0011_1øi@_x0014_EHùe@çï+_x000D_¶@KÙTµç@Éx _x0019_f@Õ_x000B_ zd@_x0001__x0003_Ù_x0016__x001B_cv@:A!õ©G@¼ÝU_x0002_@üAÌ_x0010_ÛÍi@èGl»~@²i©Æw@.Õï/_x001B_(@ê84ñ@_x000B_¶ÜÉ`@çy¼/_x0013_tv@ÄZçï_x001A_×z@TPëæî@?_x001E_f¾Þly@_x0018_Nw"Ù@µ__x000F_àþÉx@@¢ºT²;@j_x000E__x0005_¸r_@IeÉ¢q@_x000F__x0016__x0010_ïP_x0013_i@g+	Î»m@2½[_x001A_Ò+z@_x001B_'~@Ö7à@_x001A_?t@­½QÜO@.ÓÕB}=@s}b6_x0011_Å|@¶½AÔy@XPü_x0010_Ò@¶°gèm@X_x0001_&amp;¢Cf@_x0019__x000D_çmJ@_x000B_ÿ_x0003_)_x0002__x0003_ó2@ÔñdAûv@`_x001A_o\»@_x000E_t_x0010_¯;"@ãØáþ_x0004_@ÜÚXì_x0001_@Å_x0005_Op¹@2ås¸r@®Ú-(E'@½y~sm_x000E_@X^_x0005_äRv@_x001B_cÃ	LË@r=VÌ.o@_x000B_+×D_x0006_8t@_x0019_ñf¨}@yÂ×©r@5ãd_x0019_T}@«ÖZ¨È@_x001A_Áäñ|@&gt;¾v_x001E_D}@k&amp;_x000D_¨u@Æ}æN÷@I¼×)¹Öe@_x0015_Îô~ô6@:c_x0004_'y@Ú)_x0007_w(&lt;q@¨_x001D__h¥»@(Ñ BA@sr_:?A@ _x000C_'ìÿq@_x0007_îÅª\@E	d_x000E_^u@_x0003__x0005_¦rü_x000E_Ï³@@u_x001A_ZÂ{@Êú#:Å(@ö_x001E_û6Õ¦q@i?kqØg@OÐ_x0007_D±t@­Ö»_x001A_u@¢_x001D__x0011_Os@8øW©øû@_x000F_:m~j@(äÝà@S_x0015__x0004__x0002_§}@Ê!,ÿw@ê_x000D__x0014_}6@ê_x0016_öõt@(U_x001B_ª_x0003_@O_x0001_Ú|_x000E_y@¼®ã!_x000E_Fu@ø#Åóy@,Ç't@a{%ð¦z@QTü©h@ó&gt;_x000F_w@_x0005_ÄK®@_x000E__x0017__x000D_q~y@$*Ù*$@y5KH_x0003_{@:í«t_x0018_@ÿÎ_x000E_{Vå@ç7¹#I\j@3ÖFÍ_x001C_Az@%_x001A_";_x0004__x0011_`p@ÍÐc_x0003_ðyy@ÞÌ{¯_x0018_@¸*Â_x0007_Õa@de_x0019_Cw°@¼{Vª_x0003_~@§KÙ_x0003_ @O_x0010_ÈÛ_x000B_@c_x0003_³H_x0004__x0018_@¤$]é@_x0004__x001E_e_x0008_È@_x000D_óójßu@îÀ_x0017_÷@_x000F_´»í_x0005_û@(_x000E_A@_x001C_ Ø» °@iÎÜ&amp;/_x001B_@ Ë_x0011__x000B_©#{@Jùï@8³ïyÁ×@hi°_x0010__x0014_O@0Æ_x000D__x000E_s@Fj_uÕ_x000C_@=WcÉò@_x0002__x0016_9Y_x000F_×@ î_x0010_)¥ù@wu|©ãy@ºÔÄÅÈ@p¦jMX¾@?_x0006_O_x0001_ä~@\Ø	Ðt@±Â_x001A_­!%}@_x0003__x0004_w_x0010__x001B_Dý@ALÖ s@¡ùÅl@ê§ºÃ*h@_x0006__x001F_Y_x0016_ë@Î_x0006_r__x000E_}¤@_x0006_`_x0018_â*y@~I_x0002_ÄÌz@ÌÍã°Nw@3&gt;_x0004_ç_x0005_ò~@¦·±ü_x0015_@ERK`´Ìt@_x0015__x0008_ÑÔ¸@E³ÅKª@údQr@è_x0018_jµ@½_x0008_7ÃØ@_x0005_ìEô=»@Ftõþ6@¾T:»{e|@©8â_x0007_@&gt;@«zk_x0013_Ïü@1_x0017_«1¤å@qÜßÒù@Þ_x000E_àÏ'_x000E_t@ _x001A_Ðß8@iqËª2@öF"øëe@ÏlI¹il@_x0008__x000D__x0012_°z1@BÎ_x0001_MÇ{@øÂ_x0001__x0006__x0004__x0006_,_x001A_@_x0005_¿§nØb@¨FT¸¿-w@_x0006__x000F__x0013_v@Õ\§È§Þ@_x0005_û_fM@eð¯IVÚ@õ¢_x0006_X_x001D_@}gáÁ©@Á/xð¿_x0001_@Ñ©`i@îqË¸ô@_x0017_GäH0ÿ@ê_x000B_5±qÃ@ÎZ_x001F_Q¢@%jìÄ_x001A_9@P)îù_x0002_±@ßC£_x0008_@¾ê2Æ×±@ê_x000F_¸Õ@_x0003_MÔ8èór@PV?ÝJ@êtiPv§v@6&amp;?_x0011_X@[_x0008_D¥t;@}c6å;uw@Ô t&amp;Ì	q@F6Þÿ|ü{@wÝ8$Àù@Þúïc@®£l_x0008__x0016_@g_x0008_ù4)}@_x0002__x0005_£­Î)sÜ@_x000C_Ä_x0012_Bk@Å_Xô_x0015_ó{@áTõÁ¦T{@ñ÷X¥U@_x0013_H~^_x001D_@Í_x0017_í¨;q@Ò§D5ú@pÆÎMÝÌ@~?º@~ößÕ{@GÏí_x0001_Caz@"ÞYGp@gV¿´Òfz@]°âû÷@Ü0×I³@ ·_kD@ÛkíÖ]®@ÁXËÈª¿@ âF(m@'_x0003_±H"·@Ñ~ÎéS@U,WT_x0011_x@Ã®í_x0016_ìã~@{»_x001B_èòÕ@_x0016__x0007_H/{@_x0004__x0017_ÉbT¼@Ìh#é$}l@;üMD_x0001_í}@?à#S@´_x0015_y¶Al@~³íF_x0004__x0008_¿Çw@nk©àò@µ}dv·x@:_x0003_¤ót@¦bpïM_x0014_@÷`2ã,@èÓ­B¾A@ohQà8_x0012_o@¾ÐI¢ªv@9n0q@¬tDê@'_x0016_KFY¥u@X_x0011_þ&lt;Â@ùÊØ_x000B__x0011_Äq@Õ@Ø¾x@.n&gt;_x0004_ß½@_x0006_uÍ_x0003_j3u@bÎDÚ´@¬ÂPp@5Z´M{@¬^øúðÕp@_x001E__x000D_q_x0002_Ðx@âºò6*ìv@ñ ù_x0017_ù@Ï}£_x000B_G@Í1[ _x0018_Qv@9ô_x0007_B°½@7åþÞ÷c{@ÅÙÃ_x0005_wIr@_x0001_2ÙPy[@ª¥Xsx_x0017_@_x000F_Oùè_x0013_´@_x0001__x0003_"ãÙÃ¥@N_x000D_¹_x0004_,²@æÖáChÐ@sDa¡Gj@ _x0019_¨¡Ülw@eOòïòy@^_x0014_yTêù@û¯QóA_x000D_x@C#Tmu=@ÅK)µq@ëóÜKå@UA§_x000B__x001D_}@ª_x001B_|üïù@y«¯cûÐ@Ý_x0007_n_x0016_@±7_x000D_"J]@[_x0002_&amp;&amp;#áp@ónuÎ@SJ·nq@àØÔw@Y*cï_x0016_9x@¢ªêNf@ÐHf%Æh@_x0019__x001D_xµßè}@h­_x0014_­h_x001E_@y¶ÿ"_x001F_@(èÆr¶@´N¢9!æ@_x0014_8¹RÇþ@Á_x0017_¸ÃIw@PÜTÑo@Ã_x0001__x0002_ä_x0004_n@_x0001_¥®´6S@`§FÕ_x0012_@_x0002_³«¢@Öê _x0015_ÀÜ@án_x000B__x0007_@Ã98Ý_x0017_x@ªÊlÎì@Î÷ÃÿH@©}_x0013_Æùq@ .å%k@¾®8õÐO@[fMHU~@_x001A__x0007__x0013_x«º@aÁ½_x0017_%7|@í´_x001E_Pä@_x0008_	Zg_x000D_º@â!|öDw@íÚ&amp;?@Ù[_x0014_5dÆ{@+_x0011_l}ñh@Æ_x0001_öî6@_x000D_y,_x000E_ÌS@?­ËÙÖ_x0001_@Îàn4²@bT_x0015_ð@ý[Løß@_x0002_V[,_x0016_@ê_x0018_«¾LÌs@_x0006_$¿×I_x001C_y@ÆsH _x001C_@Ãåq@_x0003__x0005_Hxeva£{@§_x0010_©Gùç@RÏårêG@K_x0008__x000E_Q_x0015_@Ç¤V%[¨@_x001D_À10Én@_x0014__x0012_æÖè_x000C_@¿Ød¯Ï@|®ÿ¹oãu@t_x0012_Ò^Kª@ñÞ¨uõx@_x0014_k`®Èt@__x0007_íîQ¦@¢#úÒlz}@)ÞvÈÒx@Ç_x001F_x:t@îe)ijt@_x0008_Ï_x0016_*TÆ@`_x0004_ht_x0012_q@_x0016_ßügªöu@âU`ú&lt;Þw@[ÀÉÂ¡ôn@Í_x000D_Íª@_x001D_c»ß7F}@&gt;fO¦¥@Òß@:÷@Ò¹fHÑy@_x0002_à NSs@Cy_x0001_àg@ ðA Ã2i@1rZ_x000F_¢`@_x001F_Éì_x0004__x0007_æd@},_x001F_çy@þäº/@©¾Ñ`ê&amp;@ù85_x0019_Ìu@ÇR"~üw@Ïhsò*w@ù$dÔ_x001E_@®á\´û@ldJÕ@ePú@_x0012_d@ËÐ,5~@SØï(@_x000C_Í¾gß@q®ßÛ0©~@ÏPné`@n%_x0018_ ÷ô@Xßp©áS@A(W|_x0003_@«^n_x0001_ë}@3­_x0006__x0008_O4@!Có©J¿@û^NÞüº@_x001B__x0003_÷ô_@AkÝ_x0013_ÊØ@ô_x000E_"_x0005_3Q@ÞS'1Þ[@Iâe_x0002__x0005_@ñMz^_x0003_x{@S§}×_x0017__x0010_@YÝ_x0018_³@r_x0018_%_x0015_·@_x0001__x0002_Å¸×i@_x0002_Ü_x000B_ôh@_x000C_ë;ôÚï@èÛ@)u@\óu(o&lt;@Æ_x001D_ê"ÀÜ@Æ_x001D__x001C_#§_x001F_@ÍZO	â_x000F_y@4Ï_x000F__x001A_:Òq@Þ²W1_x0015_à@Äy_x0014_ÄL:@zPW]_x000F_@'|Ø'Ï@_x0004_/Xh¥y@äÑ°È²k@sÎ*Àq@ïõÉðs@_x0010_ë¹_x0002_«yx@3_x0018_©ã@5'Æ&amp;Øqt@_x000C_hOíx@¤fú=_x001A_þ@°ý_x0006_«¹¿@_x0012_`	¦3s@_x0012_öåJ|@ø²÷¸q'@¹bùö_x0017_Y@DÄU_x001C_¡@6_x001E_¤I{@y¡â_x000E_R@~l·Bs@-M&amp;¡_x0002__x0003_"@_x0008_ìü_x0008_r@¤1w{àu@AÑ'_x000E_w@ggîH%º@q¸_x0008_yÃ{@Å_x000B__x0013_+Æ@_x001A_ñù_x0013_Å|@_x0005_õ"oR°w@-Gs_x0002_Ál@)¨Nï­|@WPëÕtÛ{@DÓ!DöO@O¥o.:_x0017_s@$_x001A_ß=VBw@ò¾y&amp;d@_x000D_é#'ð¿@6ï?á!@è7dãæg~@_x0004_+Âí@gÑ@¹`p@&amp;ÌÑo_x000C_@Û\C§ä@ûN_x0001_r^¨v@\_x001F_&gt;&lt;x@¡Ã_x0016_O@D²¡q (@_x0019_mìªå@¢_x0015_puz{@¢ôá_x0008_l@Ê|à_x0010_îot@é8_x001F_z@_x0002__x0004_®7_x0008_¼6Ìx@Éz»_x000C_RM@µãôO@¢\ÞK[@ñöÂÙm@f_x000C_i_x0017_{@äÈ_x000E_8õ}@ã"o¦|@rUÈé_x0016_o@òÓVÊU@_x0011__x001E_|®©@z_x0018_µC_x0010_	@J_x0011__x001E__x001C_",@&gt;Üúìèv@_x001F_±¾@tB»_x001C_d@2%C¶ó@e_x001D_]í1Î@ _x001F_X.\·y@_x0003_­¤_x0016_r@Q#H¯_x001B_@n_x000C__x0004_&gt;o@$Î:½£d@@2_x0013_5\@_x0001_°\_x0008__x001D_y@Ý_x0018_òFi@·àëò_x000C_F@½J__x0003_à_x0011_@_x0008_j_x000C__x0008_nå@WwsúU'@_x0006_[[Ü¶¶s@?b£_x0001__x0002_»ö@&lt;x9ð@È_x001A_¾_x0006__x001D_w@BÕÒE@{ï;üÕñz@Ä¢e_x0013_òx@´`ý?î@Øk¹ ô#d@Û ¼_x0008_}3w@¶-hÂcô@y1Ô_x0004_@ã±e_x0010_{@¿_x001E_nÉ9w@½NýFI­@u¤N{+@8_x0010_Õ_x000B_;}@4_x0004__x0010_jø_x0012_@¦Ä³|@1ø~kq@Û=£&gt;ulr@Ä#h:·@tq_x001A_~H»@®¬8@ä÷^º³Td@l_x0015_*n@ý*ct(_x0010_z@]ËY,mÁ@rkÀoÉs@Ï¾@©_x0011_u@q§´_x001F_@_x000C_KZ_x0008_!ò|@âÕ·­3_x0006_@_x0003__x0008__x0013__x000E_@ÁÖ_x0017_@IïÜ[}@µ_x0001_)ûÍ@½Â^_x001D_z@cã_x0006__x0006_Ä_x001F_@§_x0010_'Iü_y@êCÞ@_x001B_q@ý_x000B_S¹Kuv@þ©ÔUp@­ª_x0014__x001D_ß"@ç~Wvr@áPwä_x0007_@ýÄ7Ò_x001A_4@_x0017_ùïßL@I_x0001_êEak@5_x0004_ìb_x001F_@d&amp;÷É''s@_x0010_ ßÕ)©@óèÃM@&lt;_x0005_ô_x0004_Vs@¦ë_x001D_GF@2adw×p@1_x0007_ûò_x0002_@*Ò_x0004_Å_x0011_@P³P.£_x0008_v@¸_x0001__x001E_¹-o@¡*6_x0015_@@Á¾_x001D_§}@Ol#ú$îz@çÂ$o@²	cd«_x0017_y@Oõ!U_x0002__x0004_à®q@þÕÏÚ_x0001_q@¡Àn@éS©#S@uyfxýp@äÙò©@o!×¬rh@êí¨_x0008_´3@')_x0007_eDP@q¯&amp;_x001D_e@)ÜD=E{@ç0_x000B_p00}@¸_x0012_UØm'r@üó?i_x0002_×@?ÀÚúã¨@UJD\Ôm@z2?Ý6@ùöm?'¼@*Ø3ÞÛ_x001D_z@wÁ_x0012_3@ÒÙ"hn@x¤JùmÛw@N_x0008_{-Ï~@¼Ôc(¤y@_x0003_DÂÂã'}@îg%Wúq@æÅ$ÎkÓx@IðÀÍÎr@û/E@·_x0018_XJý@­q_x0011_i@Òx_x001C_ØGë@_x0001__x0002_(ZST_x001D_Â@©g\¯/@l_x000D__x000C_¶×r@·»ë-~@tzxfi@~mi_x0013_à@_x000F_&gt;Ë¼l@Ýc),p@C¤u_x0012_õÅy@XÿmLÞH@îJ_x001A_Ô_x001A_@êjÉBï+@RÉnFÁ)@YÚD_x001F__x0019__x0012_~@ÎøÚÎ§@ª9_x0018_æZe@ËXýÊô@oï)_x001E__x0014_@çG§2Ü	t@âú4Ì_x0010_@o}_x001A_,@_x0019_"&gt;JÿÐ@Ââ÷U°@ A)h_x0018_ï@_x000B_-Ü_x000E_\_x0005_@)-¯^ÀX@ò{kPæ@ÉÓf)ãu@Î_x000C_ãõ`@^_x0012_6oIO@+A¿+²·@Ê^ë_x0001__x0004_=r@_x0007_Êû_x000E_so@&gt;'b_x0018_Ó'@_x0003_cÍ­_x@Àæ_x0018_W,{@µö®éí@_x001E__x001B_uBüu@QmJï}l@UTF_x0004_n@_x000D_D5_x0006__x001C_@¶_x001C__x0014__x0016_Úo@Eú_x001A_«_x001E_@®$PA(}@piv§ðx@£í_x0004_@))HFÚn@_x0010__x0018_9r@Â%Tba@E_x001E_ÎÄÚt@]_x001C_8M7î@åä:¿qÒ@÷q¡Q@u@ôø[@ )@¹_x000F_ïXÛ@ø_x001C__x0002_Ï6@¿_x001B_uÿÚÞ@_x0010_+òEV@_x0016__x0014_7M¼±@_x0018_C_x0019_À_x000D_@ ª&amp;o_x000E_k@'fÃN¡³@_x0003_Ð~&lt;K_x000B_|@_x0001__x0003_gH_x000D_âTÁ@§!Ý¬_x0004_m@&gt;¡Ìu@Jòµî_x001C_@2 _x000E_«_x0010_½@J_x0005_ëëyr@YíÉðND@(vm-Î@Þ%Õè±Ew@ïXÈh;@W±`x³x@IiR_x0018_«@_x001A_8º³@p±(@e=æ._x0001__x000F_q@_x0002_¾:öFù@!_x0012_´ïþ@ñ,¿D&gt;_x000C_@:Í[ÐÏs@ÙþË_x0014__x0003_@Þ_x0013_p¤bZ@ÚïTP@_x0010_]}W	_x0014_@_x0003_lf®¨@_©gB¢@KqÔaX@_x0005_^_x000E__x0002_å?@}Ñ_x0004_9¤£@-À_x0019_ý&gt;y@§ýåbF{@0Äi´km@qâr_x0002__x0003_¼§@D¸S^x@Ö¯y4_Ä@q&gt;Tô's@½,ÂÔÇ@fÁòÊ®|@Ð¶öü@iq·'_x0010_@5n_x0008_=ö}q@_x001E_ý_x0011_Ï1Ü|@mAó@p¶?ú¼¿~@_x0008_µ:RÉº@Ò8¢c{w@#«D°5B@@aÖç(@Æ_x001B_³ÎF[s@	z÷ê_x001D_@À_x0001_½_x0006_íÚ@ K®XDÜw@Z ÷&lt;Å«~@4\R*@rE ðË_x0002_@Ø!)Ô3@s_x0004_¬4_x0001_u@-0øõü_x0003_@_x001A_½Þvo@hLN®¿@b®_x0017_@ýX_x0010_à¶|@Ï+_x000E_ß_x001E_G@ª_x0012_Ñ`Xì{@_x0002__x0004_K3O§6@a7 ù2Ñ}@a}®{Eg@¬+|í¸V@f§=_x000C_8}@}6dK^@®M=¡_x0001_ó|@¡_x0014_qÆ5@B¹,ò@_x001F_¨$ÖU,@¬BØ7OÕ@?K_x0004_5@åûU&lt;~_x001D_@ýH ¸_x000B_}@ó_x000C_lÇân@Á'¥©¢y@áú_x0016_@_x000C_mñ¦EG@gNç`¹g@J­WÍºê@'X#Î@_x000D_¦¼±î	@u_x0003_w!ð@âÊç_x000D_|_x000D_@àÚÑÒÂ@_x000C_2re8K@[Ð+}·ï~@'ÛóÃ°|@2åà¨@_x0008_¬di¤@éÙ£Ûo@ÖOÀ_x0002__x0003_þ@_x000C_tv@c2qrò4@Ã_m®êÆ~@Ù_x001D_~e@ç_x0001_ÁK_x001F_@Ø dKT@`|µ_x0003_@îZn­y@4Jéâ_x0012_r@%$M)ÅÍ@M(j_x001A_¿~@_x0013_ùï_x0016_{m@v2\VÄ!@Ó×å¿}ô~@ ý·^Ð@²k_x0008_@è_x0011_§µ,åz@¦ÄL¹f°@_x0003_¿Õ¼_x001F_o@uí¶ñP@ÁN_GCz@g³7³Iÿn@Ø´aÁ!@_$ù«@ºâ¿Ö_x000E_W@L_x0013_1Üy@£»_x0002_ùÁF@Á¥ÞdÀ_x001D_w@v3_x001D_@_x0013_@×t_x000D_¿hKu@xÏjÇ_x001D_jv@_x0002__x0003_$O_x000B_£¢$@,Úyç\@ë ²_x0011_j@Ð÷æ(Ûu@®Hé6@x·¼DPïv@[ÃåG!Ç@\ØG2"Nx@£­yW©@_x0010_ò_x0016_ÒÖ@Öè_x000F__x000F__x0011_½}@YÈ(8ÂQx@Á×I-Ö@´¯Ôkêv@_x0014_ËTn?­@&gt;q_x0006_ã_x0001_y@ÑøqQ\@´3Æ;h@­Uqåta|@àaOlO@:%_x001B_Þv@w{èÒW&amp;@ÂÖøxuç~@¾+(Âxw@Â·®Uy@¡_x000E_ÏêÂPd@»;É«FÎ@ò[w!%|@_x0006_æ´å@_x0003_$ý_x0005_`@ìêÌØ_x0001_{@Ç¿_x0001__x0002_~7u@Yáküàq@8Uâyìp@	_x001A_ú_x0017__x0007_z¬@GÖR_x0006_}@b PzÖo@_x0006_Óõ_x0012_@Ä_x000E_ÊtÆ@_x0006_Kõ*Ä»~@íGÛ_x0015_@ø±gÐyp@¨&lt;ÊÍ8É@ _x0006_ò²Ûr@ õùy@\!M@f»ýà@_x0012_ÉÅù2xx@mÞ-*®@;ã¹I¿G@ÖÍ±h@bú_k|Ps@H_x001D__x0013_gÈ@Â_x000B_ÒX@xÕ®Æ}ë@8kß³@¨ÒÍ_x0008_ÔIw@ÃK÷nz@_x001D_ ÍÁv@_x0004_¦Oªtpw@'_x000D_Ä¿ÓÚ@2ÀÂÆ_x0002_@]FI8x)@</t>
  </si>
  <si>
    <t>8cb7ada0decb132e1e1589b7e548821c_x0001__x0002_$w}°4¸@§ BV_x0012_{@j%&gt;@`t@ã£l18|@qâsK¢Ät@_x000F_{_x0014_ÿø¾t@u³=_x0014_Ð@¥_x001D_ÎQ@_x0018_ú¯_x001F_2@¿ÌG_x000F_àû@;Mg&gt;Â@ès¬û³$@g¦=²sÐ~@ê_x0019_4ª@i©º*ð@@é¾û@Ätÿ_x000F_YJ@°|jiñ@]½±D@jâBÕ@¬_x0006_o¨ÜN@_x0012_V_x0007_ß¼_x0015_u@´l_x001F_þÒÞv@XÐÄ_x000D__x001E_w@sK4_x0012_\×t@&gt;Eß(@\èåÜÉ@0Zù7Áf@°LJb_x000D_u@È:~¿uB@Ç%$ÿF%@É´]_x0003__x0004_Îq@Ñe«_x000D_i¤t@3ôÞP¦|@.ETÝ@ú²EB~@Iñ¼Ò¥_x000C_@nL0£@c=üýÖ@_x0019__x0002_×_x001C_¡@Ê&lt;¨&lt;¹(g@Ñiä`¯;u@Øò]Êñ@·~Í)&amp;Å@8RZ@Ñ0Vw@³V_x0001_KÀxx@:]ÓÑü@÷B1}4\¡@_x001E_°|y_x0008_@è/Ëo)@_x0011_ c1ôCv@_x001D__x0018_Æü4Ìz@CåMaÌ.@ò¨_x0002__x0019_¹x@_x0017_¥Ø¶FQ@[&lt;¦_x0012_Ruz@"X5æ}@Þõ³ê´Ey@Ë8%_x001B__x0013_@Õ_x000B_kmëw@_x0007_ÔI`%z@mhxï@ý}@_x0001__x0002_Ù¤¼sâ@Ô	_x0004_Èô{@ÑMà_x0017_þ¯@ëý´{ÕK@T-_x0019_2i@{¯P_x0011__ãt@½ü_x0011_2l@å´Cºz@NE-±ôx@zÍ_x000C_Ã@L3Á22Ô@&gt;ú6YÜ}@¡Y_x000B_äè¨@ñ_x0001_-ÊäLv@÷_x0006_T:íu@Lgé¿pZ@«L[&amp;³v@hùT1KÙt@î_x0017__x001B_Ê_x0017_Os@_x0004_$ÿl´è@¤ÖÕ_x0001_î{@qöYhl_x001C_m@oîìbÆÏ{@3_ÔKèÖ@bl_x0006_ßj@ð1ÀGP[@_x0004_5(2&gt;@©zð ó@Q6R_x001E_«@_x000D_»ÍÒ~@.}©))@@Ãy_x001E_%_x0002__x0008_ì_x0004_{@j3_x0001_'®_x0011_@üK_x0017__x001B__x0014_x@_x001F__x000F_&lt;mó¥@CÌRµU.@ò¶­fL@S_x0005__x001C_ÜÍZ@X6ú_x0011_Ú?@Y%puis@"sæLm@9zê²óx@­ÝÎ_x0006_-Ù@_x001A_Ì{Ö·|@ã#`)è@v¸_x0003_úç@ÀUug²_x0003_{@êµ¤_x0019_,_x001C_@r.¤£v=@üê&amp;¼[Ì@_x0013_ ýÿ_x0007_~{@ñT°I_x001F_;|@µi_x0004_|@_x0019_®f@_x0013_æÞpGÉ@#¾Â_x0010_¨@í_x0016_ÊsÜgo@4ú"5@!¹_x001A_y2mx@(³æ¯ÒÍ@ÀÐ,	ùK@©mÃ(Ô?v@_x0001_ªÞ_|@_x0002__x0003_%_x0003_x§O@7ºÄ[ú)u@n_x001F_~LõPv@×#V_x0007_È"p@_x001D_°Ä__x0015_d@C_x0019_Í¨_x0002_v@\\Ðcò@Âµ¼³´{@ì_x000F__x0004_Cû@JHT_x001F__x001F_}@T©àù½@¬å;2`%@-p´Àil@y/_x0013_ÂØ²@Ñ'öt]@9¡ZTUì@DO_x000B_ïJ_x0005_~@wKy@5&amp;_x0001_Iy@_Mq_x0002_àx@oO_x000C_j¢@­*°^_x0012_@äÏmbëE@Gò\²Z@{Ýá&amp;Ì6@®FÄKK@×Y!n@_x0013_rMËXÎs@*ñYaÅ@`OmCx_x0001_@O¯`O_x0018_@/âºß_x0001__x0003_t¼@Üµ_x001A_&gt;AWw@´Ç^@_x000C__x0014_¼[(Õ@"p/HTWx@/8v_x0016_?§t@ò¿ 3·@ZÄ¶¾`k|@æo_x0017_Ëìu@ù_x000E_Èw@ëEfZt@Òá_x000B_5'_x0002_@tTC`:Áp@qf_x000D__x0013_Hèt@â$ýÍÛ@Ú¸`_x0001_ç_x0016_y@ZáÌ=~q@lT@W=Ì@à­*'\k@pB_x0001_¼ÖT@«B#òð@·¢êÏ¨@ÜC}_x0015_Þe@DB	ÜäÊb@©¦éPÒ_x0005_w@:¬ÀÏà@tHyh_õ@¸^_x0012__x0008_j@Ð¯ÕþQÙ@,òrðsêx@1ëq®Ùº@ÜÁ7´@_x0002__x0003_&amp;à._x0003_b@Ô¦&lt;/Bv@öüë_x0006_%{@µ-JÍ_x0011_¹@Û_x0013_Öny@._x0019_ý1ß@ÿÒñØþ_x0019_y@_x0015_ÌóÑ_x0019_ö@Äùf½_x001F_2@wCår-@q@FeGÜ`i@ËÈ§-n@",J\y@Ë¢Æ_x0014_÷ð@_x001D_,ÀiXÑt@pA/ÞC.@ó_x0016_¾_x001B_ b@@_x001A_ÿ¨æ@_x0010_c²nó@ï0"9g@AÄûÇ@âäbÖ$@áYæ_x001D_@½_x001D_÷íùy@¼_x0001_oÆ;@òµÄµ@xx_x0006_ÿ@_U_x0017_¹k@@bØ_x001C_­@_x001C_l_x0007_	R¦@_x0010_Áúa_$t@P­wØ_x0003__x0004_/_x000B_@ÓýbQ×@_x001B_( _x001E_ï_x001C_w@æWi7*@&lt;À¦_x0016_]2p@×(Y_x0011_u@Ê¦î¼8@ìºH.s@LCýîL}@¾¡-_x000D_@ò6R`Ñy}@._x0015_Å_x0007_@}@úþ_x0012_nu@Ì_° _x0002_@ùßtÕæÕc@½@ÜÏ@)Éy¿¡x@J_x0001_Èì?r@Ì³eÆÕ@`*FSq@­¯èº@*;_x000F__x0001_Ts@7p°`â@^T4u@tV¼Ç@ H¿pw}@£_x000D_G_x0005_­@Ò+N¬3r@Æ´m¨¬/@àJ}±ð!v@EÄãu@&gt;:Ýe_x001B_s@_x0002__x0003_í]L@V/VèÀæj@_x0003_¢²çë(@®	eÚÇ_x000F_}@}­_x001F_'Õ@¶ Á-¿*@_x0013_`ÔL£u@Þ)»&lt;@8lÕ9#z@_x0002_v®ìt@È-³Q¨x@ñ\FÝÂu@_x0003__x000D_¹9¼N@z]_x000D_:±_x001D_@l¦öõû¼y@EâB_x0007_Q@éñßaLz@ÑãØÿ_x000B_@zìß!ç}@øV/b®_x0012_@þH'_x001D_ÉT@àâÑå*qj@&amp;ì&amp;|@U_ëvZüp@ù4¬_x0013__x0001_»z@ë¥º@fÉã-y^`@&lt;·z_x000E__x0001_@½\Wb}@¡_x000B_¹~I@Þ_x0001__x001F_NH@Yk_x0001__x0003_ù6@H¤_x0018_sÄ_x0003_@ò£"®°Q@w_x0013_[è`w@_x0004_Ðê_x0006_ @ä_x0002_Q&lt;î@_x001B_Þc_x0005_*@Ëã{èO_x0018_@çv@_x0006_Fxr¥~@&gt;8öµ´G@vÃVE]@_x0004__x0014_ÊÓ¿â@ÁÑÉ9r@8_x001C_é+@'FÞü_x0014_@¦õ_x0013_w ¹@~2Ñ@ªF¶{@z'!@Ø½×öm@íÅ¢&amp;@Úu'|´w@¶Þ_x0018_À~ÿ@JûÓwÛù@oIaÉæv@úzR`¡_x001D_@àJïí|g@ãRwÝ!@Þ&gt;@iú¦@ÏI9xs7y@ÀªQÙ|@_x0001__x0002_Ù%Ü¥_x0007_Xx@ë´.Lª@²_x0008_®ñ_x001D_@¡0æ_x0015_nw@¦_x001F_Õ_x0003_]¥@TçówÅf@­;Ò^4ïq@~Í_x0016_G¾@¤4vÕ-Ê@_x0005_þ«éÂ@*aè&gt;B@p|zYµi~@ÞÑ×ùúþ@7Ù·e@9ù â_x001A_ @Bí4³ä@8ÑyÐ§t@ôîåÁé@E]ÛäV@;SÆê__x000C_e@Ýìíp?m@EsUDÐ2@lê_x000D__x0001_|ù{@âQsBÌç@ì_x0016__x0017__x001F__x0010_%@#Mkûýx@+ñ,X@Ú°_x001D_@ ]ÓÁE_x0002_@âLFö_x0011_S@Ñx ._x000E_@_x000C_ãE_x0001__x0005_ø@WÐ*F@»àq®¡_x000F_j@³å_x000F_¨6@{_x0008_M_x0013_«@(_ä=_x0002_A@	Þe8À@_x001F_"0×ñ@M_x000B_é_x0012_@7_x0004__x001C_[ÿ@U_x000F_sÒÑ@õÚ¨I@Qµl_x001C_éq@=æ=²Óo@_x000F_ÜÙW[v@íZSOZ4@%þyæ_x0012_Ò@s$yF_x0002_y@æTRÂ¢_x0002_q@a¡F³¡h~@¯kç@þp@S_x0003__x0014_gp'@b_x001F_õ¬'@ÛÇÉã_x001F_@_x0014_æ_x0001_@ÿì@¹í_x0012_Ëï¨@(ZX*_x0001_Ú{@rp{©§%|@nnê.~_x001C_@_x001E_C×±VÚ@¥ßBÈs@¡à-ØÂì@_x0001__x0002_àêâuÈ@_x000B_þúÖè@ÁTJÆÑp@6h +ö	|@6¬ÿ2_x001D_Òp@Ñ_x001F_ÖÁ_x0014_{@UåàtSÆ@ ¯Ô´Å@ÆPÚ}@jäëL{Ú@ËýæÊÈ_x001C_@5G_x0013__x0016_&lt;o@õÍfÞB.@HøÜi2f@1.Í=_x0004_Vz@r´cLP@OÇì_x001B_@s&gt;å}@_x000E_L¾_x001B__x0004_@^±±%k@º¤{»Äµ~@_x001C_ñ°´@m§®î;R@S°Åàðâx@$#RÅü@á?l+Çz@=Oôp[t@Ý=·Í_x001C_@_x0011_Õ àô@ Ú_x0011_ÝÉN@^ÓÖÒ5Gp@/eß_x0004__x0005_U_x0007_x@f-]´I¯q@1]»yj\@Ý_x001F__x0001_Xøt@E©Ð_x0007__x000F_@_x0007_"D/q@Ä¤Rhx@£V_x0013_¢´@ñ,K%-u@íÏØ*ô@Þ&amp;=jp@á_x000C_'__x0008_²@3ùeÌq@,ð¦.!y@èåüy@Ò_x001A_gk@ùyI(ã@_x0003_Æ©n?u@_x0014__x001B_øRÀ­@¤_x000D_°_x001F_DU|@A7ôX\s@_x0013_½§­J@õ¢jP"í@Þ÷²Yß@ö8_x0002_U	@ú±B×øÀ@_x0004_Y;Ü@´_x000F_Kò+c@¥WQÑÂjw@_x000F_HX¡|ôw@ës­;@4Y kWx@_x0002__x0003_9ôÌ­@ì,³Þ/s@Rµü´O_x0016_@_x001F_»h_x0002_ª|@_x0002_+t«@YNp­-@»?Ñ¿[@K6¡_æ@²"Þü&lt;'q@eÚ(r÷_x0001_@»[_x0002_ìh@»3Ò`Ó@¶ø2Ñ1{@ç*)_x000D_"ìf@q_x000C_\ÙtÕh@FÔèk_x0006_~@Bø¥D_x0017_ê@Z5ÂC1G@_x0010_5Æ5_x000B_@\çìu@,Ä_x0010_Ø@_x000C__x001A_~¶@y@z_x0015_Sb)@`Ä_x0014_-4q@IÞnûc@9Jþ@½ Ùª.@}86c8@é`×4!@·!ä:lv@Ä#Ö2_x001E_@CTÖn_x0002__x0003_Ä_x0017_@l6[Ös@_x001F_6_x0014_ûl@._x001B_C´	@o³0B®@¢W :ãõ@JG&lt;_x000D_/&lt;}@WÎæµÁ_x001E_@i²iC\@ÌþÛn,×y@&amp;}NÅ³_x000B_@K_x0013_Y7yz@ýv_x0003_¼_x0014_¡@Oõíªåõ@²ya_W@ÝªÅ]Y@ió»	åæ@õuåÂE´@_x001A_ºTÉ@m¨L_x0019_î@_x0016_¹(*t@3_x0005_Â_x000E__x001B_z@(Ý°_x001A_´@­qÝí@×f6Ç_x0016__x0014_@	ºö®_x0001_V@:_x001F__x0019_ì¹@;?¿WR¡@jäRm¿_x0007_@'u&lt;p@2@Þ_x000F_@C_x0019_Ì¦ö@_x0001__x0003_ìÜ¦ýu@æbjÍ+Ì@Tüð_x0015_Ùy@l×¬ 4@Ç4ãîÙ¸@_x0014_)O_x0008_r@_x0002_$ã_x0013_tRz@&gt;[M5at@½Ý_x001A__x0008_PLu@+tm_x000E_µÅ@t_x0016_Oô@=_x0017_­»v@ôüY?jx@Ðy©@Ú¬n@õ_x0010_9Í:`@´K³&lt;Ø @a4ÿ8ó@S_x000D_3ø@[LÂôy½z@ðåK%}t@jæI.Qz@}Xó_x000E_`§j@¿_x000C_ÚB±t@µÌª	¥Y@_x0017_ëöÿc{@Ë X)@_x0002_ô(¹Ü;@4a!ÓÊùv@÷g5x@ çÎßëÞv@]_x001F_¯b;@_x0015_SâJ_x0002__x0003_þ_x0006_@Õ_x001D_-92@½ç=f_x0018__x0018_c@q¤Põ0S@ÿÌ«Ø_x0004__x000C_@_x0015_ÐÃéÓ@09]L@ëXè@_x001D_5¯S@SZ_7Y@ÙlAÃ_x001D_G@_x0007__x000F_ãÙ²}@ÙI_x0004__x000C_´@Ý§Ã`@é_x0018_À5@Vgñ_x0007_Ì@gÉ­-@m·')4@ºå¬°@ä"¬x|@»ÁYõ_x0005_.|@äÚÛL&lt;å@_É¥®Ä_x0012_@$c8Ã@Q¡öq-@Cºe£U¦@Tá¨Þ`@³_x0011_À?¢u@{ |H¥@y=_x000D_Ó,@_x0015_¦;¨¦@gæ/ª_x0001_z@_x0001__x0004_F_x001D__x001A_¡Z+s@I_x001A_k¬æù@_x0003__x001E_R_x0001_Sh@Êß6¶ù'@[½Er_x0019_@&amp;ñ_x000F_@{@±_x001D_D¶@; 'b_x0017_@-ôAÜ_x000C_Zu@Ò'ýd¾y@^Q¬U_x001A_@D5à ôt@%5dÿGøx@:¸¡_x001B_"S@@öCî@´fäúk¹t@q8Xÿ@ÐÊ{Uj_x001D_@fÛN§º%@%_x000C_ü_x0005_@àb£0I{@_x001C_Hc:Y@Í_x0003_Ü_x0013_¯t@4\¸W­@_Ò_x0014_×7Ps@%³û2Ø:w@²õ_x0013_Å#y@ÛVþ4@Ð¼AX.~@µ·ñ_x0014__x0014_ú@|YGfâp@÷_x0002__x0001__x0002_Öñx@0_x000F_±±{m@Ðªüj_x001D__x000D_@&lt;ræÝ}@2ñ!ò_x0007__x000C_@GUsh¯t@g_x000B_RÆy@³mëW¨Æ@oÇ¥¢Å@¤_x001B_"å"A@v_x001F_y9ãÎ@D{rÆ@&lt;5óñÌ@¾_x000C_{3Ó@¸8õ8h]@¢g_x0015_py@_x000C_dÚ!Æ@¶AK(H@N°(¥Üa@Â»q_x0011_@z6õ" k{@F8"Ý_x001B_;m@©«¯Â_x000C_äu@ù«)û8B@i³¢;ây@@á,³\O@1mn3­@ª;@ë@N½Õì&amp;@t9UÇ|@Å_x001F_\rF~@}ï¥:½,@_x0001__x0006_|ë_x0003_,«o@Hlj²®@ "ra­@cQ±¥_x0007_ø@¹ÆP^Â@î`û²§w@eµò_x0008_ Å@Ì_x0018_¸c_x0015_kd@wðA_Öþ@Ô¸ÀäÝ_x0012_@_x0011_ÁÑ~P~y@òOCúpþq@)ý£&gt;ÊÂ@Í!65[É@q'a_x0007__x0002_d@8*Ýn3(@+_x001F_"_x0012_å@_x0003_Áàh_x0004_úh@TMNéf@©üv_x0008_Ë@ø1ÉÌp@Ai&gt;Q_x000B_@»ü_x000E_¶s@_x001F_Ô×_x0018_@6Òô_x0003_8'@»m_x0016_WWx@ûâ_x000B_Ô_x001E_+@×Ë{í|@Çl!&amp;O%y@;Ü$_x001C_@_x0015_9Þ_x000E_ÚÉd@wÛ_x0005_/_x0001__x0004_w@LkK@j:=-@&lt;_x0006_GÓÙ_|@d_x001E__x0010_l&gt;x@jªFP¿Ü@ßEHq¾Ô@u&lt;dõê_x0005_~@¯ÚJµ&gt;@û)3G|@e:_x0017_ÓV¬q@°¡..r@·tÙ×,@úMNØÍ4@ðµýï_x0002_@kñu¤#qd@_x0003_1_x0013_ü@íäõJ{@ÕÙ_x0015_3@'¤Q'~t@_x0017_éaVË¶@hA_x0010_W­h@½`8e¼¯|@·_x0015_­ÃH@_x0010_0_x0007_ÎN@5Î	_x0019_éÅ@èÁKT´\@_x0019_Ò1o}@Rïto½@ý×w_x0002_[z@,5$/@q@?¹î_x0005_(w@_x0001__x0002_-òÏÛðÕq@NÌ_x0012_Áæ@lS^ª«_x000B_s@×áóVø@+!U_x0005_@XïÕ´@.ïÎSf_x0013_@	ÿ¯;Î@Ì)¾,=þr@_x000D_hü&amp;Æ@OV\ö-Ø@F¤`ç,¡s@ªt_x0008_#í@µjã_x001C_p@4kc¯7@£IöyJ@µ½¯§"v@{ÊRPo@ZÑ;~Ì@g_x0015_Ù8ñ8@_x001E_ÔÌ6_x0010_|@á;÷VRn@pÜn¬T¯x@Õs:_x0017_×_x0017_r@'MJ"$_x001D_q@_x0004_¤4x¨@9Çá_x0002__x0006_@_x0006_Ø_x0012_{BÇq@Dø_x000E_¨a@ÖØc_x0011__x000F_h@è6¡}#@_x000E_Ó°_x0001__x0002_©@mOãë4ã@Ò7B(ÇÈ{@z»áh_x0019_9|@8~¸¤nr@Æò¦º_x0018_@%ô..._x0010_@tú_x0013_Ç@5BGòoW@¿ò&lt;ãÍi@LÓú%|@_x0001_7Çø0@ÎÏ_x0007_ú_x0008_@T_x0012_G/,_x001B_{@&amp;gþQ3@öÅ¶þ_x000F_¹y@Õ_x000F_²­ÖM~@J@{_x0007_ë¤@Mæ_x0001_¤óz@_x0002_¥B¸s@`#)q·w@h¤ð¿¿8@ë0º@µê­vu$@P?-#}Æ@;A*Vé@y.6îs@Ê¯&gt;{pX@¦_x0011_*C¦Å@]Ã_x0015_r¼z@¾2®_x000C_1í@_x0014_Î&gt;»Gùo@_x0004__x0005_^ùY ñF{@N@_x0011_à: @Ì_x0015__x0011_èë¢@®Z_x0019_²FÞ@þØ½_-@_x0002_K_x001E_»@¿´Û_x0003__x0012_ô@ç?pfÍe@q_x0012_TåL¸@ÛÓ"ÎÇ@Ö_x000E_êÊ·Ëu@îÆF%Ð@Ò½ÜÓ"@@©E&amp;_x000E_â·@HçÒ«@_x0007_ÏUi&gt;@k_x0010_c×Ê@5"ÐR)@È;*dð+@YñÝGu@"´ÿh @±_x0010_ë_ZU@pÛåA:@NÊ³1_x0008_@K_x0010_É=õ_x001B_p@©nø@w_x001A_@íJx@N0R&lt;ªÜ~@Q|½_x000C_s_x0001_@æåø_x0007_Ûcw@Q'°ü*Ô@eÏô_x0001__x0002__x0004_ o@$¬øþBÇ@_;¾ïðo@_x000E_¥8('@cr_x0002_cí@B_x0001_¦]»y@Hð_x001D_Îì	@aÂh® @¹0­C@_x0008_	¹kð@l=C+Æu@æs_x000F__x000F__x0003_@ÿ`´é"@H_x001B_95WÙu@×z_x001E_T©@û°ÑºjS@gÄyu2H@C_x0017_Z®H@½åõ@È_x0012_Åô×@ý6pÃÂÖ@P_x001E_íÐk@&gt;Íç¶ÿW@óû-È|@²ÒñPÚú@9ªÐ$tók@A_x0016_++ZÞ@ÿeií @¹}ÃìÉ9@iâ(º_x0002_ër@_x000C_ÞËp1þ@_x001A_ÿr/qð@_x0001__x0003_W«ª_x0006_Áw@Tå_x0016_ñ`_x0014_@\ x³¨w@Á1Ý©`@»þ_x0002_úy@0Bª"Úq@ÚS@f_x0008_q@´¦Z=§$@Sû	?ùK@elûú¸§@k&amp;_x0008_ºP9u@½eÈÎýG@h,A³È_x0016_@ _x0016_Out[@|8ïÉâ@_x0003_ÀýCó@%lo_x0016_q@úÕ«©C_x000D_@¦û+I½ð@,zÙ=þ©@´_x0003_Gµsy@Ëª_x0005__x0013_B@¸ _x000E_|	\o@_x0018_ÉÕá%@.²[³|@@)å_x0013_Ø@DéRP_x0004_:s@ß_x001E_iaZ_x000E_@+1¤OU}@O1,UÔ@îK_x0003_¡a_x001B_@H÷\R_x0001__x0004_Fur@}wP8=@w_x0018__x001D_ó\@_x0003_t­¬}w@»~GM	ô@ _x0019_ÅiL_x001D_z@Lðc\@ëçUÌ_x0002_×@_x0007_¾À_x000B_Õös@&lt;;á_x0010_á±@¤÷òé@ÆfV8x@¥Ãôæþ~@ú¦£Ð=æ@:TÿÅÏ+@³Ô7ú¨@_x0005_ú_x0014_dðt@_x0002_Ùµ&gt;_x0003_p@GàhvX_x000F_n@_x0019_ìú´@óa#Î@@àµoX}@ÒH¦QÀ@U:¢$sS@_x0011_=¡[Ð§@Ø	6C@½:Æh@·æ_x0010_Åp@gò_x0005_M@_x0015_¹S²$@ûî_x0004_N_x000D_s~@b£hzø±@_x0003__x0006__x001C_ó]_x001C_©@ r_x0001_»ø@[¬7_x0015_X@YZ\e3@8{Òa}_x000F_@Z¹ú½_x0019_ù}@·ßØ2ù@_x0017_h_x0010_T_x0002_Â{@D¹úFý@½Óÿc8ý@×õB_x001C_g@Hß_x001C_îvy@à_x0004_ê@#w@_x000F_\±_x000B_9_x0001_@_x0004_èÐc@&amp;Ñ¾¨@_x0007_¥_x0012_@wÍ-M@Ò¿ùùK@A[VàÏ}@Mìb_x001E_T@yÇÂVE¥@ÁdwÄ¡xo@¢¶ó¦@@ÙÜËö@ã2Îë@Ï.Üïÿ@i [½c@£-Ðnuå@_x0017_å_x000C_`@Ê_x0014__x0005__x0011_³@¥Ø\w_x0001__x0002_$$y@ÿÏhÞÆq@rÐ¼Â@_x001C_QDÜ3@}p®h÷m@&lt;*ÿO"u@[þçoÖ(@Ö_x001E_Ý÷@s'KB^\@Ö_x000B_äÿ`_x001D_|@°¬_x0006_÷¢@&gt;Õa@[@gõ1q`@&gt;`kýáy@_x0004_­_x0014_ÕÜ_x0015_o@_x0015_ÇdNe@e4ë3æç@³m¢)_x000F__x001D_@×£ð2@_x0005_.=_x0006_³º@o^ö¼x@õn_x001C_Q~Ê@ÎÆgg9­t@"Â&amp;x@®_x000B_ý,_x000B_@_x0018_y÷À§\@tô/¯1i@ë7oî]@ôS1%ÌX@Vw_x0007_Çÿw@­_x001D__x0002_@_x0014_Úx°py@_x0003__x000C__x000D_Ç¢ß_x000B_@_x0004_¾D©k@Ì§Ù4ô	@w&lt;Ò_x0008_z@ðýDÁG¶@yÚ³ty@bU¥µ@¾¹_x0015_e4z@h¼ý_x0010_#ë@ëL`¤h@jÈÅï_x0007_@_x0008_¢4_x000B_p=@ª½ó'ïw@ÍXîf_x0001_'@pñQ'å@CÇ_x0002_çðñw@_x0006__x000E__x001C_Ûy@@6×º;´d@?ÀçÊá_x0016_@_x0003_s7_x0012_Bg@_x000E_uF¼|@`&amp;S@¯é]{Ú"{@Í½Y¢u@Ø_x0011__x0004__x0016_í:s@XÒ¢¬i_x0010_@º_x0015_ðm¯_x0003_°@ba´}@7­!"Dp@_x0005_Õö;Aõ@säAS;í@1^__x0002__x0003__x0016_¦}@ÑT_x0013_Î@²h+¼úkp@²ùÚ?Ö@àqÂ!s@è-&gt; ûx@_x0013_XB@é_x000D_#å@ÐLáâD¸y@Z_x0010_ùMc´@Ü:ç_x0001_ö@3«ý.@Öq½Bms@ÕFt_x0004_£@£ª¾·"ý@ÔØèjXÃ@în"þ*V@ ú«JJgy@_x001A_ªµ³_x0013_J}@d²@_x0015_w@ÅºTÙw@écvÌþÚ@ZDAytÿ@_x0018_ ¦A@CZôZÔó@_x001E_||eè^{@_x0014_¹_x0005_|u@ì&gt;ÝÐ}@¸·¬3_x0018_×v@H_x0016_[ÈA»u@õNw¯_x001C_|@t61`Î@_x0002__x0003_c²O¤,"@Å -#k@_x0005__x0006_r&gt;@dÝïÓû@Y¹6	@9Vñê4E@K_x0014_m´Ô%@_x000F_@ÃtäÝ@Y_x0007_qf_x001D_@+&gt;ù_x0001__x0004_å@ÂbVC@@_x000D_×Q¸åÇ@Ð¾l¢;@ÏËùìv@Ñ (á)dx@qÙnýûv@_x0018_¢¸Ü&amp;(w@QLõÝ @ë9L°4@`óB]0@~d¥¤_@O¦"é@kwO)@©_x0003_fÖÉn@/hrÈäüt@õúîÙ{@"O_x0017_j@å¬a­_x000F_@kÈKkT@xX:"@(Ø-}Â_x0014_@þéèä_x0003__x0006_ÜC@Ì¹_x001F_òf@_x0006_3_x0006__x0002_óv@þøUøí@i_x0015_g4ä/@øé_x000C_Ú@Hz:'´y@×ÌÝÇ_x0007__x0011_y@I_x0017__x0016_¹_x001F_@.Í·Vxù¢@LJN_x000D_æ}@_x0010_{ùrOO@þ5(èÆÎx@²V_x0018__x0013_a}@óú«ôÇ@K~Î}y@$¹åJ=,@3p(DJ~{@«*_x0013_7I@iÑz¤@ez@ù_x0005__x001C_-å_x0002_@7zB_x000C_y@4_x0004_)y@a¹aßÍ_x000B_@;çU_x0003_@ê4ðYo~@?{V£Y@º@7_x0001_ü@_x0011_Ê&gt;"¤i@eµqfò_x0001_w@E$+npcm@ð_x0016_{W_x0008_Æ@_x0001__x0003_U5;¼¢}@¯»Rî_x0001_L@_x001A_'ðõ°@».ôÃ¶E@J¿.çè}@xô§_x0014_w@(]&amp;_x001C_ê´u@Ï¹L'I@{ìVü)v@190´bÛt@ò#_x001F__x0017__x000F_Zs@ÃzèT@[AÓÌõÕ|@ÑÁáú_x0001_)m@iþ_x0013_ýÀ{@}_x0014_¦LÔ@_x0019__x001B_ r¨j@&gt;_x000C__x000B_FîZ@&amp;Ûô'T@_x001D_ntf@sZGkü²@z¢í@·¨¦õ3_x000B_@_x000C_á]Ç_x0002_h{@úùÞÀ_x000C_@m_x001D_.4 ùw@_x0004_l_x0014_ûv@cF¤¡_x000B_ö@º©4c_x0018_¥@»[_x0019_ÿ@÷_x001B_L_x001E__x000C_´@Rï_x001B__x0002__x0005_ãét@FSX?Þ@»Ã*&gt;@_x0008_K\_x000D_ê)@P_x000C_0Ø|@u8®er@dÜHj¸ë@_x0005_£Ë_x0015__x0002_Q}@¦ú_x000D_éÖ)@¯DþØSc@»ht_x0019_G@·ÆÆº×|@-hÆáE]}@'_x0013_Ì?@²(_x0016_lé@/ü9ã_x0008_@g@_x001A_uþº@?½ømp@àïúè6Ê@ä&gt;AÆx@_x0018_¬Ë6@L_x0001_»_x001A_E@_x001E_±_x0018_Sv@Î_x0003_0_x0019_{~@Í·æ#	@_x0010_Ä_x0012_AP_x0004_u@_x0013_h]«v@Û'¬_x001D_,p@ÆÃí_x001B_h|d@×ñØtw@ø~ÏÔ£@r7qâ3#z@_x0001__x0002_å*®!r@^w»B£õ|@!e_x0002_ÊL@ÀÏ_x000B_ò ï@Fu©¡_@ñ_ä_x001C_íU@_x0005_DS	@ê=$@©êì1Ab@%eG=În{@¨_x000F_:»ón@²_x0007_,yö{@7¶_x0007_ë@y¯Ê´h/@bB]RD@rIôªï¹@°ì¨3_x000E_@_x0004_2â Bz@ïÇßÇ_x001B_@í_x001A_XFãt@D_x001C_ÏaÌo@H(²Â%&gt;@ªMîLºý@hT_x000E__x0017__x0005__x000E_@óë_x001E_Áz@ç&lt;_x0006_sÞð@'ÖÓJð@»t_x000D_òy@ßDÎ1¾u@km­Ñý@Y_x0001_x½`_x0008_~@´àY_x000E__x0004__x0005_&lt;§t@§´S(×|v@r+}_x0012_µs@þ[Â9q@³Øã3tr@9uÜru@D_x0017__x0003_¹@[/á_x001C_ãHz@¾_x000E_Þîr@¤ñ0cõ_x0002_@Ñmæ.înm@_x0001_©_x001D_gÍ@yo¥ÈóÎ@ ÙéôHô@_x0008_å£!e@_x000C_çXÎ_x0006_b@¾_x0006__x001B_:?x@CJ_x0012_£Øü@ªZ_x0015_9«A@å_x000B_Íîj@6Tø]×@¸|_x001C_¡Öz@ÙAÄn@}²N3%@'_x0011_:Z'Pc@.Ä´uI u@MY÷2¼z@¦8à*_x000C_r@í§CÌBêy@Âß&lt;?ì@LÓ_x0008_Â:z@	_x0006_ê¡@_x0002__x0005_Þæ«ó@©D=Ü,¨q@LPÇ_x0018_õÓj@_x0019_FöRw o@Æ,*É¡àw@_x001A__x000E_Rô_x000D_­@ÈZ~v@~çþáï@ÁùÏ	_x0004_@ñOËÔ©L@ä_x0001_Êôí@pÖ~µ0@:hâ	D@%Þ!)È@RæÚ_x001D_!_x0019_@"åqÖfÐ@G_x0006_0O×þ@{_x0017_åªÅ@~S_x000E_@R@ãâª8fi@$ÞB+p@ybo©_x0014_í@î[&amp;¼ v@Uùx_ª1@KYEI&gt;@'l-Ì4gx@_x0014_kA}ù"@yp-ã_x0016_q@ò_x001A_Ëª_x0014_v@ ©¿$Fx@Q-Ø1Ëht@ý_x0003__x0005_Ó_x0003__x000B_Ó¡}@Eë_x0007_èér@ü¤9a~~@ä_x0005_æ=Ë_x0015_~@Ê	¡Ô¨u@¼Õ.ï_x001D_O@Aå1&lt;Öµb@ ÑJ_x001E_¡@QtÏ8Bx@j_x001F_­Bis@ìØn[´@'àÆKÜ[@²vä*_x0001_u@_x0002__x0008_Ò_x0014_t@ô;Ï#L@_x000E_ºYå7"w@´_x0015_$eTÅ@]àv_x000F_@sP_x0004_¸.È@SÄ_x0011_&lt;Qr@¸_x0011_e_x0006_x¦@Æ§òV+x@ÒßCÌÙt@"Ì(_x0013_°s@Xù_x0001_k×	@vq	#Ò¸k@ ³_x000D_Åù@Ñ'"&gt;¦}@áD=Ù&gt;@_x0004_Ë_x0005_1ö@¨Ìº}¤Ôu@_x001D__x0011_,©@_x0004__x0006_©Þ¼_Hk{@¬_x0003__x000C_ù¸ u@LZnRfw@­_x001B_l^q¬w@#_x0017_b*¼Ø@_x0002_ü.øGº@_x000F__x001A_×{@wó_x000B_ºÈ5@@OÃ}CV|@K(ôÂì®@Ê;ÏSDÉ@y¢Â!@_x0017_ç+¶¹|@_x0012_®Toði@M\É¶U}@Jqð_x0005_½ÿq@_x000D_mdw'I}@XÞí§Ch@KÉ{³w_@;Ayû"@¶V÷a_x0007_}@Ü!_x0007__x0001_zÏ@Ç	Þ¹j@Âk²oÁÝ@QVåÇ_x0015_@(@ü¿%@Aµ³_x0015_'z@öê_x001B_@^&amp;R2@²aIæ@Þ@_x0004__x0007_ä@u5_x000F__x0002__x0006_ð5@ h½w_x0012_*@îÌ_x0012_¯ë@¼%F¶@h-1T³½@ªË%»_x001C_r@N_x0004__x0012_î4@6PïH@îð_x0005__x000D__x001F_S@m_x001D__x001B_¡²è@¤þÿdð®}@6ÌÔø1B@_x001C_µÛ_x0005_Ð@&gt;èÖÐç@ë£íjÅ8{@¦ß¸@pÆ72_x000B__x0006_@_x001C_ói\¾öx@ö¸ò_x0019_\­@÷Ù³Çgg@;_x000D_jÎ¤@£nCUy©@ _x0003_41á_x0016_y@UÉþbx@³-+j_x0013_Êy@3_x0012_: &gt;g@,ÌnÉ@¾_x001E_&gt;¾y@ÕF°Ôc@ÅÌyø~ª@_x0018_©í»êÄq@_x0001_¦£^Ís@_x0002_	&gt;«Ü@,?º;wÈ@_x001A_ºíÇ7@[ù;Ã£/@ú±ñ.°@oæBuU´@eZnN_x0019_2@¦í=_x0011_Ë@ï@Sev@Ó_x0006_ÒW@¯_x0013__x0016_}g@_x0006_»ëaI6d@\_x0015_è¦*n@àOb3@fÄ_x0017_E²z@îÐåë´¼@­ÌU°v@)4ªVôåy@_x000B_ò¦_x0011_V_x000C_@ÊtÓö8@éíEßÛ@j_x0017_\_x0007_@_x001B_é_x0003_Äæ_x001C_@_x0001_Ï°I@úS?_x0003_@&amp;GZ·v_x0006_l@é6Q_x0005_û¦@ÍÉèB*@Àª_x0018_ß²@_x001E__x0018_^´_x0008_@¾¾²¡@_x0004__x000C__x0004__x0007_Õã@	_x0004_i_x000D_Qü@©g°:ñ@Y¤_x001E_J_x0018_@-oå^q@ÿ|ØV¸_x000F_@_x0005_2±rUv@3çÕV@ã_x0011_Qâ_x0003_@æ_x0002_qÒ²5{@gtü~Br@ÚzÓÙ±@ÎÁ²0@}O×ü­N@(ÐèÂ"_x0011_@ýl®_x0015_@Gér~êÈ@¨ì-4@ãqêD|@Ôúá.ã_x0016_|@ÐF§§E@®:üGu@!»iB¾Çv@_x0002__x000B_r}_x0010_1@_x0006__x0001_ðQ#_x000E_@ ¹ÅÉ~@!l½Ê,q@I±Äé_x0010_@·f6_x000F_,q@J^_x0011_ß|@z¶Í_x0002_¼@@äüEl¶@_x0003__x0004__x0001_+Ð?¾@ÎÙl_x0002_ÿ`@&amp;bÅ¬]@Nî_x000E_D£æ@ÿ#/_x000E_~'@Ñ_x0002_óù¶@[GÅAð_x000C_|@u8_x0014_"ú@«+´©µ@`°Oó_x0001_@H^÷o=Ë@Nä_x0008_#'k@j¦ÕÑ@0xd_x001D_l@ïXÚÈ4é@_x0008_¿HêÖðy@_x0008_è\èL7@*¸_x0010_WÂF}@$Ý§~³t@h_x0007_9_x0006_@PÜÍÛd@_x0002_$áX4Û@t²/\ÞDq@²§_x0005_Zy@_x001B_SC£r@¯£Eð_x0013_@ á_x000F_Ê_x000B_u@dtc¢vÇ~@ìÉjªÁp@ªDvVow@ñ¸³¡é2@y:)_x0002__x0003_	®t@Å#ÎÌ6_x001F_@µÆÈ_x0018_Zeq@q_x0003_ª!Ç@8Ð_x000C__x0010_Áéq@H_x0017_£ux@Ù´¸_x000E_8|@£ìÏÞÂØ@BÖàÁ_x0018_(@ÝaO_x0003_u@XJm×Bä@Å_x000F_1jtÂ}@aÐ §$_x0006_u@Ç:Ã|×ì@Ë _x0012_rb@ù¿Ãló@Éù(	©@ì_x000D_èú/v@ÙRò$»È@Ú:Îäþ_@	Òg[Fx@vNNA8w@GêÖ:/_x000F_@É;d_x0001_^Bx@lê}_x0017_	@õ³¹&lt;ís@ÄÂD3ÒÌ@ùK^_x0004__x0001_a}@ÔqÆ_x001E_{Ø@ù;Ð_x001C__x000C_,@q¬³|Q@MÛ¬pa@_x0001__x0002_½F_x001D_zwq@ÿð!Hà_x0013_@é0N¢@å³U²@àÁçq¾R~@ù7%6¦h@âzJl¬i@Ö°t8[ @fêøå#@Z_x0001_~û&amp;@¢¾Ü§ÿ@Ìj	Cü@0_x001E_5@X ³Ë_x0002_s{@±b»8@_x0006_.	_x000E_Às@QÃßñ¼@ L_x0014_O_x0013_@£"ÏÅõ@hº_x0018_tb@sà¯à¾ÿ@_x0015_YkôÛu@_x0002__x001B_×_x0002_9@~4­_x001E_ú@gÓÏ­C_x001F_u@ÑÆ_x000B_­5ïn@³á_x001B_7=@sØ@ètË_x0004_X@ÍÞÓ¸ï_x000D_@øÄñ¹;@EgZo_x0007__x000C_ÔÀ@ù±¶Ö}O{@è4b3X&gt;@ñÖr_x001D_z@}\á_x000B_ú@N_x0016_æR{ü@Åi×,_x0004_@a½ÚÚ@:Ëo³bW@¹g¸}3h@Út¬_x0006_h@FËëch_x000C_@1±_x0001_a¸ðt@%Y¹I­/{@û_x0003_þü;í@^_x0001_²%±_x0012_@ÄYibU_x0004_@Y_x0012__x001F__x0001_Ùð@1A;_x0017_@_x0002_)·±O@¬B7Æ@\/h"@r@_x0013_°Û_x0008_Ýv@%_x0005_õrEm@1óRd2lv@l¶gBÁ_x001B_@ï _x001D_¸#y@{yt	_x000B_c@EÖº¬¦@&gt;IQÇó_x001D_@wºV¬ö{@±çR²Wt@_x0001__x0002_Û_x0002_-­ß8v@kñ:_x000B__x0015_K@_x001D__x000E_âC@_x0018__x0010_=_x0016_ßFw@Þ½?öÉBx@AæÁ;æn@{#äY@ìV&gt;Z_@ñì¼j@]²Òï«@OåÏDo|@§'Ê8¦íu@ÞÏ _x0002_÷p@ÒG#u}Ék@_x0015_U_x0005_RÏî@Ñ6p$·b@°¿ì 3}@îÿ´@_x0003_å¾W@£DÎ_x001E_6w@.t±.îx@3ds¿_x0005_Ìv@lòU{Ûj@_x0019_î_s_x0005_Ý@²êæ_x001D_@g_x000B__x0008_ârÃb@ìpKþ@êÞ3P£_x001A_@_x0013_l_µW@4²aï@ceIñ)ø@ÚÈÒJ_x0001__x0003_8@ú1Ãuý3@zàBr÷@oaI_x001C_øõ~@©]×j@d_x0012_¿6_x001E_@l¿t¯e¿@&amp;ÔRÞª@ç;éô÷@1	6¿2â@p}µC¯@(é1t|3@_x0004_¦]_x0006_&lt;}@El_x0018_¥@±*uEU¯@¶[_x0014_'ãö@a¤_x0002__x0014_.@F¤ÝD@²fs	ix@O_x000C_VJï³v@G_x0004__x0016_d;@I@VV(T@øCï&amp;e@ÐÅÑsL{@ü¿_x001F_Õ?}u@b9Ðjs[@*'¤#_x0005_@_x001B_Oã_x0014__x0015_B@4ð1_x0008_Í@h!sqÜ}@	(ò@F@CÖìc@_x0002__x0003_w¿}_x0006__x0002_w@raKjË{@_x000D_Êf0_x0016_@HËaà¹ñu@,â) øux@ñnu¯_@ÑÄ7xt5@_x001E_ÊÄ»Äu@_x0001_ð_x0013_Í@é_x0003_¤pÍ~@¹ß·Üå@HqpY@~óÚr¿{@+¨÷ò¼Æ@Lý}u@¼4ÊIM@_âîü÷`t@¢[%|xx@áß_x0002__x0018_Õöz@°Ä«¡2@_x001B_á_x000D__x0003_	»@V8ú0Éî@ÓB	ÿ_x000E_@8bG§"Êz@Ü¤u*_x000D_ôm@Î°Eº@ü@P_x001A__â~@=:­¢\0@ß³_x0004_¬6Îu@_x0002_Sç¿É{@A7ñ_x000F_X @_x0017_ùrì_x0002__x0003_'Æ@$8_x0016_È!Á@£&gt;¾E¹n@½w0_x0013_Gc@â¼_x0003_¸@_x0011_Uç·@É_x0006_¯²°@ÑVzeî|@:(SenV@|ÎÌ«±@ª@ctÍ@_x000B_j/v&lt;Å@úe¡å]7|@OyH¢ûm@XJ_x0001_Âðöv@OUÓV:@XïÿWèg{@½Aä§à@^]_x000B_Ð@odæ§-@h!þ³öa@XÁ_x0010_µÃ~@à®¹ÛO~@_x0011__x000E_Ú¹ý_x0011_@_x0006_,_x0003_Ìòo@p_x0018_ÜM_x0010_@É@CòD@.¤@m@V§-	tÈ@8_x0018_¾ÒUy@ëÊtÛÉ@CdL_x0019_ªe@_x0003__x0004_÷ËiTKª@9b£ÕQ»@_x0015_¢p_x000C_Å_x0015_y@ âkDnÞp@8n8RÏ@&lt;TâY!Þ@¨æºÕáâc@;_x0004_¶Åm@_x000F_µÈsB@JÍ°²'_x001B_i@_x0017_î_x001F_7?¸@_x0016_1Qþ@Wßlo@WÒ_x0004_xÑ@±ÄØÌ_x0008_t@ÙCÞ(@wZ¼h}°@0ø-LÆy@_x0005_Cù_x0011_y@©»Ú@³@Ú9ÔFy@ß_x0012_´ÅÏ¾@AïrC_x001B_(g@_x0016_3_x0012_NòYw@¢_x0001_ÌÀ@äµD©Õ@%	_x0002_Mg|@_x0013_Ë0ÞX%y@¿-wõèY@_x001C_I%¡_x0015_¬@_x000D_öuP_x000D_@¼Õ_x000E_h_x0002__x0006_g_x001A_@£h	E!_x001D_|@&gt;6Ï|r@£_x0012_rÄ¢r@_x0007_¬83@ÜÄìÊâ@º_x0006_g_x000D_­5@©²éWd@Ú;³õ_x0015_@ÇÑH»V|@È2_x001E__x0006_"µ@¬;íMqUu@Gè_x0005_4X_x000B_@C_x001C_¥ì@Ï	ªÙ0¶}@²ç9ïV@ Û_x0001_@ÏØ£@ËU_x0015_b@VÅß_x001F_û¸@ºD£&lt;ò@Û_x001F_`_x0017_öA|@ÏÂ¨`¡Öq@!·â_x000D_Ãw@_x0004_û¾¾[s@ôN«Î_x0015_K¢@Ùæ¥_x0011__x001A_t@ü4:÷à6@ÛócØÄ@_x0003_cç=@9Ë¶Þ_x0014_@¸áQþw@_x0001__x0005_vT÷å_x0002_s@ö²kØÿI@|¢mÁ¯,@§|@éû&amp;t@RÅÁv_x0010_ @a_x001A__x0016_£o@°ÿ±K=@#BÐ?@0_x0003_l¤]v@_x0012_æ_x0011_(.ßo@wÂ¶ÜG3@«©ÊD@v_x000F_K8è}@ý­zphl@þ"©~n¬x@Ç£[b¸Ìr@ÕjiÉp@ÞßEl[-@Õô§@*cç_x001F__x000F_s@_x0002__x001B_ês_x0008_-@ëÌ¢$vf@_x000D_L¾T.¾@H2ªµ³@§Â°By@_x0010_Ó¼_x0004_Ó|@Wçc_x001C_¦z@x°~ñ%r@ÐïýU@âú¹UO@þç½B_x0019_R@ãÞM_x0004__x0006_Ä_x0015_@Å{_x001A_eã@Éf_x0001_po@èvì:Ä_x0003_@úíÔÛæ@RÅ¨§_x0018_@H_x0008_rÁ%Ç@+Óp_x0018_L_x0005_z@¬Ò8^H2@u__x0017_kÔÈ@Q;ÏÀ?}@~_x0011__x0011_±_x0016_òt@¶øÝÍÔ@¶êÅÀ5@O¦Æö	ß@¿÷PzP+@Ñ,õ¬ø@ÐyÂ6n,@_x000F__x0015_´i;It@Ro¢_x000D__x001B_@_x0018_ØlÁU­@(s®Æ_x001E_Ë@Xß@©sªU_x001E_·n@Óà_x0015_ ò|@Òë_x001B_[©@Yzà|@ïGÈ&gt;ÔK@6ãu²=þ@_x0011_y­_x0002__x0004_û@\ü:ñ&gt;@+_x0012_	~_x001C_Cf@_x0002__x0004_2_x0012_nú½Ý@÷eñ½¥@(ÇÊ/_x0018_ax@ü¾I_x000D_¸N@_x000E_}__x0004_¶M@fÏlÀ|»@öéCïÎ.@ÜI»%9@»kÕ_x001D_@_x0014_èï~ÞË@åßI_®{@_x001C_ò8.ju@íRÿé¹¼@_x0004_«èué@f~_x0007_$@¸[ö}ö@¼g_z_x0012_£p@Å_x0010_¼_x001B_c@Ï[.Æ_x0015_ªy@Iùn¦r@­¹Ø­è@"ìJ_x0002_þx@¤L=_x0001_¡@n÷À_x0011_"fp@mÈské@ô®ë_x0002_Ð(q@ul]·»/@_%Hú4@iÄÝFßzz@·­\_@_x0011_}r=_x0003_Ò@C&gt;_x0014_¤_x0001__x0002_F´@âAp_x0017_mF@we ÇÛ_v@øCÇ-£@DÜ®®£@Z_x001F__x001B_ª¯^w@:_x001F_©6Ð@2rè^@_x001F_¡N¹×@_x0003_^ýÖ@¹_x0013__x001E_XHÊ@ø_x000B_'_x001A__x0015_@óñ¤_x001C_Ì@¡êOVøIl@RåßR_x0016_@8l¾øÐÞ~@öÏyt±@UXÔ;¼Âl@jV|£5þ@ñÓ_x0012_¡®@8!WØ/Ã@¨_x000E_¿js@øá´ö¼@ç«_x0006_MkÛ@_x0011_,4ú`®x@xc_x001E_Ã_x0008_©@½*Ü#ÕÏv@G[_x0018_@_x000E_"Îwkø@Á^BÛð¹@~K_x0010_Ó4ºq@¥ØX8N@_x0003__x0008_ªOÇ9Û_x001C_@_x0006_õ_x000E_¤!^@¨2UÔIyv@ ¢âQ@_x001A_¢p_x0010_q@_x0006_Ä_x0006_b©@Y_x001F_l_x001E_´@ µ	ÕÑ@)S[¦_x0017_@âú=_x000F_¾@9ßH H@_x001D_ÌYF£3@/_x0001__x0006_u£x@¨ºÀ_x0002_@_x000D_x×Â_x000F_­o@_x0005__x0007_à¿þ@á\þ5E@ëL}_x001C_y@&gt;Äj¸£_x001E_s@H`æÚâ\@sòÁL(;@~;¡ÿt_x0014_@ÊM¾Bá"@ªÀÈÅms@^_x001E_ß\ä¿@§«{ø_x001D_@4_x000F__x000E_YÎ@¿&lt;_x0004_Ù@±)CU_x001D_}@Ô4·w4@I_x0002_¤¦ÓO@#èöæ_x0003__x0004_2Ét@u·/vá@Rè\ÔÁS@i¦(yßäx@{°ÙÀ%¬~@â©½@Æ_x0019_uª@À3½ì©Ú~@!{äs@Get`$@èûßç_x000C_l@yy¤ú@íVo&lt;1@ßwÜûÖö~@XJ¶z'@X¡Ì_x000B_È@Ö(ìr@_x0008_wÖº@sÌxÝÁk@k	àÊ"_x000F_@éjÖÚ@§â5Äêy@sqrx-_x0002_@e_x0001_D¯Dv@_x0011_6Zç_x0003_@N,å£´@ÿ ´gË@_x0002__x0003_%XE_x0011_@%9BöÔ@J:ÞZt_x000F_@Oæ_x001F__x0011_§á@ù]5öÇ}@_x0001__x0005__x0004__x001D_ný@y¾9aqa@GØè_x0003_Hªf@Þ;W|+×@_x000B_qÓUz@ü|¬LÕ@è½¾f¼@²1È_x000E_4÷@·ûS^Öå@ÙW u¹B@?±¬_x001D_+@.U¢_x001F_$*@ìÒ_x0011_@Æ_x0003_&lt;¬_x0011_@m9'é¿^p@xU/bÉÒ@¬v_x0007_#q@5_x000B_¤2@Á_x0007_	åÛ@ö¼pY%@ß0ÐØ_x0018_@Ül_x0017_ÖA¢@Õ&amp;·ÔÃ@&gt;6_x0010_;Ø_x0016_y@ØûÈÓ_x0002_r@I±ö_x000C_Ô@Îu¡ºÏ@8Ô4Çn@;tdüË@/F_x001B_2¼@/àÞ ßZ@°DFä_x0002__x0008_RX@I&amp;·&amp;ð¥|@$¥ÕÔ_x0006__x0014_@_x0011_y_x000D_È²Ü@UÌptÆU@ª&gt;¼_x000F_"y@JÖ_x0002_,Fo@_x0001_X¸=VZ@DãÔÎAT@è£_x0007_E§ò@	_x0004_8óp5@¿~À¬@ÛçVÝ_x000F__x0013_z@&amp;E_x000D__x0003_Xò@ÜúÆ÷:t@2«½Ü6áy@çñÞµ¡@Þée²Ôò@mp_x0019__x0001_¸ìh@_x000B_ fXþ@_x000C_nÎ´_x0004_ú@Kê_x0019_½÷_x0013_x@È¦¬»_x0006_u@Ü_x001D_qØ_x0006_0z@Àß¡_x0019_61@&amp;_é_x0005_q@h_x0005_`=Ò@oí=ø&lt;Y|@ÏOè:¶@hï	|@µõ_x0018_uñL@ã_x000F_ÐÊ¥á{@_x0001__x0005_W$ósï@_x0001__x001E_Ô«®h@ãvÜîô@C¦»V·@~JÆDAx@eMh§a@ñ5â Cå@,-Ä_x0018_py@D'z$óy@§.±8Qe@CX_x001B_Û_x0004_@³;¹Ô!@þ5ïcï@±_x0011_gÂ7c@=_x001B_¿Þ2{@¥,ð v@õºî_x0018_þ:u@²ñ_Òõ@_x001A_5Ðºd±@gÿQ_x0002_¿~@_x0015_W	Kºq@x`ÇÉ@ý~L_x0014__x0002_@|Ò_x000F_mq~@ðý·óÃ@Í¼](_x0012_p@¿_x0004_O¤¦Ú@þº¯/cs@zöT»V_x0003_y@ãzÚ4çB@ÙKj?Ð:@}ù_x000D__x0001__x0002__x001F_{@PÜÚ&amp;®´@È0OÜé @øD5ýÕt@_x0004_²°ô8(s@ÃÄÒ¡_x0019_@Fz_x0012_h$@wÊ\_x0003__x0019_@þk»_x0003__x0017_@_x0002__x0010_ ñJ|@_x0005_&gt;±¼(¤@jÒ_x000E_5_x0016_v@Cg6vyVx@_x000C_ÿclÏ@_x0001__x0006__x000C__x0005_ @}INùòh@s×B_x0003_¤l@%×!_x0018_ùz@j_x0017_p_x0011_µ®v@_x001A_±&lt;_x0010_zû@ÐÃ_x0016_oKx@Ù°_x0014__x000D_¤/v@âÞ%«@%öí)@çúZ!_x001E_@Õ_x000F_&gt;¨Ïö@(dòF&lt;¨@®_x0019_Â{Â_x0007_@Å Yß¶Õ@_x001A_^_x0006_D3È@¾Aâ´@ºHàËB@_x0001__x0002_´áE©£@_x0017_/ ³_x0012_@I_x000E_¤ T@hZÖø@R¡;Î¦x@ã_x0008_MÆÐÎw@òé[¸z@!0Yïv@ý_x001D_uõÊ_y@P+Î~@_x0007_=RöÙö@-ÐÖ(@_x0008_s9ù_x0004__x001A_@h¿_x0018_Ågø@_x0016__x001D_Ñ*O@¶òæ]@üåí$$u@6X_x0005_0{@as`Lñc@,üf¼Ã@à`ÙÄÇ&amp;@Ò%ÐÌµ_x001D_@nõ+._x000D_Æ@cÐê_x000B_Øb@jº_/×f@_x0016__x000D_I£_x001F_y@~Ã$å,b@\.ôb]Ù@a,âpk@_x0016_²ÁÂ_x0018_{@òÆÞ§By@ "J:_x0001__x0002_!\@î_x0016_BEy¥@ÞÓ§e@%ªv_Ü@ïs'~a{@~#ïxQ@F3,Õ@VïM_x000D_z@-?¡¥q@_x001B_¼ð'ëd|@ä H@«Õ«Kî_x0003_{@õæÇ_x0005_M÷@,_x0007_M¦z@_x0019_"_x001E_ÐÙÜ@ÿ;G0­@Î~Ò(î@·Á»bîN@,òô_x0005_Ú&lt;@_x000C__x0006_DÄq@ËsãJú_x0012_i@+_x001C_).êy@èó5Ào@kû6&gt;Ê@*&gt;³_x001A_;_x001F_@ÿ&amp;igY@%Î¾Ü®@ÁÁd¬_x000E_Ê@"_x000E_]Ó@åZLd$Nz@1AôHÞ_x0019_u@_x001B_uèN@_x0003__x0004__x0002_°  Ãv@ÛÅó^3Iu@_x0015_n¯Mýês@äVÖ}±[@Ô_x000B_bªv~@îYj4_x0004_n@eiQK3Ïz@Vþl¿ª@ªõ+÷¸}j@$)8bèZ@óªL@îlÅ_x0019_þ@©©_x0010_¸¾@L«üå~B@aç_x0019_ÞÐ@_x0008__x000C_"`s}@òe/_x0003_Q@±7MHùw@£¦±qj@_x000E_ËÊÚ@N_x0019_ãomø@|áU;è@rÕÕ_x0002_(@4 `1Hu@V$_x0001_Åº@à°ù_x001E__x0016_@_x001C_dNýÄ@)k_x0016_ýz@_x0017_tNW_x001C_1@÷_x0005_ûàB@1,þN1­@¼è6@_x0001__x000B__x0013_@Ð_x000B_ô¸q@_x000F__x0006_u?@(_x0004_kKwõ@ç?-$Aj~@(Kß«@i£½H*	@ò_x0005_¿&gt;[Á@)¡6_x0006_õ§@jíõYÎ?q@Î&lt;ô©£@´¤L	E¯y@_x0007_0Q6Y¤@XsKs@ÎV¬Ý[w@?6s%W@u@NÊ@§*_x0012_¿Pt@_x001D_0Ó@_x0004_w@¶í°ÖI p@_x001C_L!&amp;rd@ûd_x0008_M_x0018_z@$fÌù©Ç@_x001F_&lt;×9_x0002_y@5_x001B_bqF_x0015_@µïÞ|@_x0003_h~+á_x0003_@DÐZF@î"Ëf_x000D_7@©ø½äNÕ@_x0013_íÚo[E@÷ó_x0014__x0017_@_x0001__x0003_ HGDS@Ì_x0012__x0016_PÄ}@&lt;T÷½^g@´ó_x0017_·u_x001B_~@_í_x001F__%ç@_x000D_Éõqg@üL_x0005_"`@wQ³9@ç_x0017_À+öö@|ºúHô@F.¯@æHPM»u@Ð_x001E_Ö_x0013_F@-l_x0014_lâ@Ö~0©&gt;Þ@7_x000D_ÿSB@E13&lt;@tpv_x0005_&gt;¡@µA¾Ö@L\s_x001F__x001B_e{@å6oô³&lt;x@NW_x0007_%æ_x0002_@?(_x001E_@² ÆËÂt@µv|Ç_x000B__x0002_v@_x0008__x000C_ë~n9s@æT*k¨&amp;@Ë:ÆeÅt@ËÁèd	Ûu@Z}¤L@øZJr÷z@[Æ¨&gt;_x0002__x0005_*_x001C_s@S­_x0001_8@¾"°Ào@bI¬-(@_x0015_ü_x000B_ÅU)@¡cë@lÏýÁ_x0012__x001A_e@WV¥_x0016_ha@z÷¡¨Hz@_x0008_SÈ@2ßâÅ_x0018_¶@Ë`_x0003__x000D_÷k@ts°ëÖ@+Ì¨·M|@æ&gt;ÜMñ»@Çax*!@_x000D_&amp;2À	pd@XÿË&amp;t@J_x0011_v#*_x001C_{@h_x000F_"§_x0008_@Þ'àº_x0016_Çy@Âÿò¨@V÷fN_x000F_Æz@å¡&gt;_x0018_õX@h_x001D_ìS&amp;@v¥ßyfr@Ô_x0004_C_x000E_­:l@xäQ2øo@Qûð4Ámw@}Ñ\í!@	_x0003_©»ÇÚw@Eçgt@_x0001__x0002_xsX_x0003_^_x0007_@4u÷_x0016_@l3â@	_x0015_¿_x001A_î@@b(2@UÃÕ8@ó;_x0006_£M_x001A_@c4_x0018_wAÓ@_x001E_DíH_x000E_X@¸_x0017_Fl`@½ïû§ìô@íµü¶N_x001C_@\_x0015__x000E_[jÍ@?à¿ZVË@í_x0010_×!Ñw@îmm*ã­@_x0003_&amp;¦è´÷@´7_\l{@;*M]@Vò_x001B__x0006_!×q@H¡ãX¬v@ß	_x001A_õY@£¯¤wÏu@À4&amp;_x0010_AN}@â/­G@b_x0016_î£eí@¼-`ÿ¼H@]áB)N)u@_eÅûH@_x0012_­*Ã_x001D_Ôa@¯_x000D_}#Ä_x0006_@ ô.}_x0001__x0002_5w@XÍËO=t@_x0006_uÝ«&amp;-@M%ypvj@PªñýaI@Öîm¿&gt;u@Û¬ÔQ©V@ÛNÄÇ`Øx@î.KÑ_x001C_@_x000B_Äµ?¹P@!«¢F@_x0006_Dä¦pr@Ç^4W&lt;ä@õ_x0016_|Â_x000B_{@º£&amp;PÞt@_x0015_íÂs@®0g_x001F_t@_x000B_ê÷2N´k@Xæùó@°P,I)@äq_x0018__x0014__x000C_@È	_x0006_ÌûÀ@sawV;w@,_x0012_D'ï@6_x0018_ ôÒ}@Ìó5'%Ìu@¥îõ_x000F_cw@(ðCGy@¤q°Jª@Éÿæjä©@_x000E_¼«Eï|@cÕb_x001D__@_x0001__x0002__x001C_qÝ\¥h~@eÐPbB@Ê©¯"F@_x0007_£Þòïa@@q°+}@Úa¹ ïi@Ïx¸YF0@,²uáÍr@VÝlÝOü~@]BöÏÎ@m ]_x000D_Z^@hz*»@Pý_x001D_|@4¨ä*_x0005_@7*4m@Â:Æxhï@¯µïw0@mòÇC£@_x0013_sx¡}@¶þÞÍ @èñû&amp;ð@ \_x0010_zÀ@Dcìà¢X@ó_x000C__x0010_jõ_x001C_@Fuq_x0004_XÄ@e·­´Së@àaU_x000B_ü@x@yT_x001E_Ú+r@o|%*_x0013_@_x001D_UGÙ_@n_x001D_ni_x0002__x0007_íÿ@?'Ð5-@_x0018_;ç·u¹@¨4gyQÔ@+G2F_x0006_û@&amp;ÃTän@#÷j#h@zkJ?ú@Ö_*Ye@k:YÐx²z@ç_x0018_2®F¡@³eýÝèf@Þ»Ñ¤»@¤õNÄûª@ÿÑX!íy@}_x001B_&amp;[Ùx@Íy4_x001B_[7|@þõ[Æ@_x000D_g"ó@ñ°ä­¤çz@_x0003_,"_x0001_åt@~±µz[@RcÎq@_x0003_U _x0007_#5@Û2Q½_x001D_@Þþ_x0019_rô_x001B_@¹_x0006__x0005_§®_x001F_@mY¹6Ã_x0012_@_x0003_÷j]1@~_x0002_i£Ä@_x0010_N'Ù÷S@rr_x001E__x0004_ò@_x0002__x0004_4_x0016_¹µ*x@tyÔ@ð°M­Ñ@Ö½&gt;®Ïc@_x0001__x0017_v_x000D_p@_x0001_÷_x0017_ïë)@Såc¢{ly@K7;g@_x0016_#_x000C_º@*Í#3Â:|@ò³_x001A_H§@léScy@y)q-N@G_x0001_Ý+«@É=ßô_x0015_â@¦ _x0014_@µ_x0011_@*T3v[@ª;Æ_x001C_Ôÿn@ÌvÿQ[_x0014_@j2:W@öSå==@_x000F_èG@Õ¨@5EL»@jPÉÓ_x0007_@÷Ô`¬p	@Ïäã°»@_x0013_§Î_x001C_z@×_x0003_'0þÊq@û¸F*@üÁÒG_x0008_v@ó_x0013_Ï4¹¹@ìýÆ_x0001__x0003_e@&gt;Ï»_x0006__x000D_~@Ïñh¸³Os@Â"2ÒÔ½@HÕõg¾@YùÉ£Ûk@¾_x0006_lS@4®_x001D_Õ×c@_x001D__x000B_Iiò_x0003_@\þqgÎ@Dyoñº©|@óÑþ%:_x000E_|@_x001F__x000C_no4@ÛÖ&gt;}¤@NÇýüµy@,¬¡Îµ@?f&amp;l@õ_x000C_YÒ;_x0002_@_x000F__x0010_Ápý@_x0004_%¦!¼@L£¶(Ùtq@¯_x0014__x000D__x0017_dM~@_x0017_rÏ]_x001A_X@BYWÙõ¿@è_x0010_?Õ@|_x000B_¨É@â½_x0017_F__x001B_@¤­­ô}Ô@@Ë¸8@³k_x000B_IÍ@ðÄÌPt_x0011_~@¶P¡.ÉÆ@_x0003__x0004__x0012_Ë¯J»_x0013_@ËÙÎ¼vÎ@bõ­&gt;Ê@%_x001C__x0004_G}m@#e_x0014_ÒhV@$®÷X{Ñ@\|_x0010__x0019_æÀ@èoRZg{@yYà &amp;_x001C_@k¼4¬¡@/Âe_x0003_Nu@=EÉb©@Ê:ÝÆÚ~@±Ò1Ý¼r@8§÷¶zËq@kæ$m{@ f_x001E_;wös@7_x0006_wÊ_x0019_@_x001B_Õé_x001A_Pau@®_x0004_ò+Óv@O_x0001_}bãp@_x0016_ºÈ_x0008_[w@äÜå@ßR@GÑ/t@± ýÙë@-òsWr@dñöÎ5@_x001D_x1tÉq@_x0002__x000B_ÀkÝw@ÄÒ®â~@_x0005_MG#U@#R_x001B__x0001__x0004_È0@_x001B_Q"u@f;&amp;A_x001D_@a!qo_x0003_@ç&amp;_x0006_b_x000B_w@HÏ¦&amp;9Þ@ûò=ÅÈ8@izz%@M+_x001D_6P@P8o¶r@õýÞs¶B@A±Xþ @+&gt;íuæy@)j_x001D__x0012_©u@)¢ª®@=gÇµw@\yzÖ@_x0006_0«§&lt;´u@_x0012_Qwd@Í&gt;°Ô^~@-s¸xD @Íf~@ë@ß9ÑVªÞ@kgÇ_x0003_@_x0007_qrs_x001E_éq@5«ûÚt_x000D_@Ð¾m;_x001C_D@i&amp;¯·k¤@;^ÔK@_x0002_æÄé_x001E_Gj@_x0005_Â:Èdj@_x0008__x001A_kV&amp;@_x0001__x0003_g?äHÕÍ@ÄªU+¯¹@&gt;_x0012_Y¿1@8Ùm)@Ôf®Ó_x0002__x001B_@¬ ö¸F}@_x0012_»kg@\1óÃ&lt;u@\!\uÝ@¡pýü¿@d@²L¨@%a±_x001D_@_x0017_¤ÃKQ@Ìwu_x0017_u@µÇ?)[@B5_x000D_Ë@ñX_x0006_§§w@©_x0003_r_x0012__x0002_Ép@_x0006_X#x¥n@Þ¯iã£_x001B_@$âªüäø@ÂC_x0007_êr0@â0è^@&amp;¸_x0006_ÝØ;@¹kîø_x0014_Ì{@òæê_x001D__x0013_@ÈÙ­I=Ãz@êè_x0008_x_x0003_@_x000E_nÂlÞ@0V  K@,áöÊ±@ÎN¼t_x0001__x0005_;9@ý(0¾_x0004_@lûu¥_x0003_þ@wçe·@¯º/cdæt@°?²e|@Ò8`_x0016_¿@dlÃ2Ð@yç_x0003_ö³¬@¦Ç»©@Wý½_x0001__@À^J?@ÏtN9=m@Ï_x0018_6AJys@_x0002__x0004_:ªÓ_x001F_@X@­_x000E_D@7Ó_x0010_ö_x0010_v@Òmáï¸N@¥ E_x001A_w@9Zä ]z@Ò_x000D_ÄÄl@jÏ_x001B_SÈ0@²!¡·l}@Á' Ïw×t@1w_x0010__x0016_§­x@e¶ìÚ@5Ï._x001E_/@èJ_x001E_«Æ¯x@S@sh·w@­_x0015__x001B_Èeo@_x0003_/TG@µÁHqÈ@_x0003__x0004_=26µo@hjËðÌ@±_x001D_¾íÑ|@$_x0016_úÇrw@E¥¸ót·@ËÏìHR_x000E_m@þó@BøC_x000F_á@c_x001D_â]mm@_x001F_««÷Ã¾@|·ç_x000C_½@ù!_x001B_îB_x0014_w@_x001D_Ypý·y@ ^ ¯xw@ßÅê§@_x0001__x0002_JÀï@r)³(±@qgµhhób@Þ_x0006_ü:¨@è4Ö¶@ÉÈ0¼ñ@nq!RXò@*ô;¡Ý@sB_x0015__x000E_kÔ@_x0011_l»:±@K_x0013_@vË	?p@Cö_x0014_Òà@±øN?$í@¤ &lt;Çîý@äùÝw@&amp;'_x0013_ç_x0001__x0002_^_x000B_@.û;&gt;oÌ@Æ_x0010_T^YÇ@Äi_x0005_°_@Kp× {~@v3(S4Ã@û%¯Ê_x001B_-@ò_x000F_P1_x0017_@_x000F_öå!ÛÂ@Qéó_x000B_@£å¨_x0013_±@ç9ñ¾eéw@_x000F_ÿ_x0018_58Ë@|iÐ&lt;@ËTàØõ@ÞHõô|@¨Ãpw@_x0014_:_x0004_§-*@àÀþG_x0018_º@yÝ_x0015_Æ|@ÏÂÉÜ@Ñ"ÉÁõ@î_x0017_Ò´9@î#1_x0006_ß@mò(ý´y@1&lt;_x0003_AæG~@íb\®K@Do_x001F_kþv@_x0001_/Æ!ñ°w@oï_x001B_æj_x001C_@t.÷2t@¶'¢2³Öv@_x0001__x0005_ÀéFØ@WÂ¿Ùçè@_x0004_çsu@z¤_x001A_D_x0011_ï@Ö_x0011_	¤K|@ÜD_x0010_,ì¸@\Í#kR6v@Ê|ÒrÈB@9¦ê_x0007_u@XL_x000D_ìz@Ö_x0002_À¼"}@1+Sè@Ãý-@A;îØ²@_x000C__+±\Ø@#e3t*8|@Û×%_x001D_´To@¡[àÈ@Ê^´,¶@8»¿*"@Ñ-ª¸¨©v@¿Ê³ò%~@¬¡m¢@RXëU_x0006_@Þ_x000E_sð_x0003_u@ELÿ¯«ò@_x000B_u·_x0001_U_x001A_@ÈÖ¯à_x001B_g@Áþ¼ø½@/wû_x0004_0@(_x001D_ÎTÿì@÷cS_x0001__x0004_Â@tøþÿ@¸è_x0014_0Ð@[¬Ür@o Ì±ÐN}@_x0010_ß±ç_x0019_o@|Sãïðx@.Ñt³K@hÏ;1|@_x000F_&gt;QÐ)+@¶¤ h_x001D_Ã@^ú_x0006_º³ú@ À÷Fó¥@þ7ô;9@_x0002_×¹æÙ_x000F_@qE$¬A×@PO¨c®p@¢¸N¼/@_x0018_Qfu'_x0008_@Z_x0016__x0003__x001C_j@rK7_x0007_@½_x0012__x001A_h&lt;ª{@3Grt_x0012_2@Í_x000F_]zÔf@ô{3f¬Ö@úÑàÖ@®²¸¨p`y@¡'ãÿÀp@±×_x001C_ß@ÝöÅ¯¸l@ºT(ÔZbc@ÝF"$Æ@_x0001__x0003_»P_x0013_f|Ç@&lt;ÔªÐÄ"i@ª1_x000D_ZB@ÙG»a@éÌä' _x000F_@]X´ÍV*@RÓÄ_x0002_þ¦t@¹qR*D_x0011_@U@ÀæaØ&gt;|@OÆ­g4@Lf«\pS@æâk#z@mS_x0002_ÙÍß@'tårÃOi@N_x0007_Å4_x0002__x001D_w@lÓ,ê|@Ì×QÑC@ÌòÞF_x000B_}@Â`â)d_x000C_z@§FËÔíj@%_x001D__x000C_@¤Ï_x0008_Ea@a¥ÒÊLó@ZG*÷0ö|@MÃeis@ÉÃvª_%s@R:vTÌ@ì ´=~­@¦ï_x0001_k&gt;Ð@G^¿*Ýûc@1öþ]_x0001__x0004_QS@ &lt;_x0013_ñH_x001F_~@_x0002_ëm!_x0002_ó@ð`t-_x000F_Õv@_x000F_g¡hx,@_x0018__x0010_®Ç_x0006_@hi5*é~@N+{Z=¶@mgñA_x0004_@4g´@_x0005_©hh@}S»jò_x0011_@Ý_x001D_¥È}@½ÏÆ¤~@éÎú [s@,Ú¿w@_x0003_ÿ_x0011__x0012_&lt;u@?_x0004_¾_x0001_¥@Î?ÑIu@"¢×©@A_x001A_ë±¸@È_x0005_3_x0015__x0005_W@ÛY_x001B_¨dZ@W5«Âð×@Ël_x000E_Ãzs@Efú_x0005_:y@Æ#Ú©_x001F_=@Uf½éZ9t@E¥¶@³+ì]po@é]3Û¾@ÝÊ± )@_x0002__x0005_¯_x000D_~å(~v@·õÒºp@¡U¯_x0004_@_x000E_Ñýçç@_x0003_oÝUè~@¸óÂ gk@_x0002_f_x0005__x0001_T{x@_x0011__x0014_!ì}s@U§_x0012_u_«p@	*ïÞ:@o_RÞ8_x0016_@ª¨üANs@c'&gt;d(¿@IÝ_x000B_Ûrõd@µðÃ8tW@öËÂæâG@^S_x0006_Ý²_x0014_@ê¾_x001D__x001E_Gp}@}vÞ~²y@ìÜúÂIXr@b­}oÚÎ@jêy%}@Ñ`ü$åÀ@òã§ ¢@¨A'?oz@¨_x001F_aVxý@½8GGû@jo¾oêØ@*eÖdõ@_x000B_ñ6¥¢¶@´2î/ÃÓz@wK¢W_x0002__x0003_¯Ö@C©½%_x001F_@}¤ÛXæ~@_x0001_ðäFÇv@Qìbï@ðÏæ¸_@Lwµî_x0017_ @{ùzx5B@	r_x001D_zU@Æ§KÝ_x001E_£@3¡¬ûks@l3d¡Ê@'£Ûþ@´´Dú®ã@ôJé@ß_x0006_dLm@_x0005_¿´ùÙ~@®'Ý2@8uV&amp;@à_x0017_&gt;ý»õ@&lt;1bm¿@¬Y_x001B_Ò@`R_x000E_àËD@ÎwKë[g@É%¢ê_x000B_=@{U_x0013__x000D_|@7ûÚ¤P|@é«ÖÑ$P@_x000F_R_Óm@ÐJV_x000B_Fè@óº($Ó@¢_x000B_,Dæ»@_x0002__x0004__x0002_&lt;ð0L@_Ðô@@÷+oÛ9C@Ìä¶n_x0016_u@õ{	4ç²@_x0003_Py|:4@RN_x0003_@»ýá_x0004_-B@¦½àQ¦$q@_x0010_°O·Ò@á¡â_x0004_Ö.z@³S¹_x0005_5Ò@_x0014_U_x001F_}W@¿ê¢Àz@£?X`@_x0018_bÐ_x0017_q@""¨_x000F_,@A=²/r-r@_x001C_«­_x001D__x001E_@Û3ã¬ü_x000B_@C=,þðz@ÎüàfK@_x000F_½_x0001_0¯:@\è×_x001E_|ü@æõ  6@·{_x000E_L^?v@i6_x0011_½`@_x0003_Wyêò@*²_x0003_ÙÌëw@_x0010_^zîkà@`ê}þt@Äcî_x0001__x0004_)¶@Ó¢å"¥@ëú#ÒD\@CoªÍ_x0006_@4°þò¯@a"_x0013_·m@b7¤_x0015_Z@Øò+R @_x001B__x0008_#W[@S_x0015_Zèm@z!_x0016_.1_x0019_@|íx#pþ@} _x001F__x0018_@\«&lt;¬£ìs@e»iäÇ@Iê@«d_x0007_È)_x0017_z@²k6äÛ@Ë}?¹ùv@_x0010_Rõ_x0007_«³@wÍ_x0002_³ë@ÈñC4º@uô¤,Þq@Î_x0019_*¿ÃE@rLZQ@_x000F_mö^_x0003_Ï@¥ÅXâÔÔw@¿_x0004_Û_x0011_ºO@c¶_x0014_Ø`ã@`S2 Y@ÊmÒ_x0005_îõ@"4G Ç@_x0001__x0002_·u:_x000B_@¨_x0002_ØB&gt;&gt;@ÙÆ_x0018_ºÈÂ@[ñâ@)Îó&gt;x@Ï¡_x0004_\0Ñ@ý©Ûxêo@UÞÌ×=³@ç_x0002_ë9-@_x0006_¹	!D@-_x0008_eW_x000D_s@T!_x000C_ÿ_x0019_ã@â_x0006_µÄ/@ÔË°-}@Xk_x000E_Mv@Æijq_x001F_rt@bA¿_x0010_@|	&gt;äÅg@AèMWôW@ón_x0005_SU@A&lt;_x0010_¦C@òZ_x001E_·µ@AC¶°GÇ@ÖÝn_x0016_:_x0013_u@ow(_x0019_w@É²¦vc@j~_x0015_Êx»x@­§*Ü&lt;}@[ï¬_x0016_N@Üðãî7Å@Æ_x0005__x0001__x0018_6~@NÜq_x0001__x0006_|_x000C_t@v_x0002_}$@Å_x0008_l{_x000C_k@IÕÞ@Î_x001F_#\_x0016_±@?ãiý_x0005_R@Òj«ê=@9*].@×e_x0012__x0015_\@_x0010__x0019__x0014_Õéî@ËFj*Ñ¯m@có_x0016__x000F_¨Z@Æ $´_x0008_õ@àqm¯'º@_x0010__x001C_5U¸@_x0004_;rK_x0011_v@CçÒsê@ñÊ_x0007_rÿ*@Ë_x001D_ä@Ã@_x000D__x0003_ÕÙg2@Û·§%a*@1´û¼;è@±¦D±"@oMN!ö9@fð_ÿ@ï¾¡1Ræ@ªéÜ	f@:_x000E_K_x000D_@ àÂ	ñ@ðÎNZoã@ukoDõ_x0011_@ V3cu@_x0001__x0003_JRyÂºw @È&lt;_x0008_@_x0001_;[! k@}_x000F_Õz'@_x0010_µ_x001E_±oC@;\ä¤H@g_x0002_' p@_x000E_¬itÔ_x0017_@FpcKF­@nW£_x001C_fk@¶ÉÄYí@Çl*ë±b@_x0011_@uí7S@:J»nç@K/!ê¶Ù@óñÉNöªx@×|y;ur@_x000E_ÕGã7@²_x001D_&gt;_x000F_so@&lt;U»üÏ%p@2QsÔN@,â¯8¾@:ãV+@G5PÁ_x000D_Â@ßçl~@_x0010__x000C_¿;Ë@_x0003_p$#c@gôØ_x001F_@_x000F_íÇ6sny@êÌ¬"7p@Ð_x001E_&amp;@%@®&amp;#=_x0001__x0002_­)@¡?µmé(@ÊòA_x001D_Â@+ow°ô@ð(ªáaÍ{@Xûã?_x0004_S@aR_x0006_t@Çc_x0010_K¹rz@½xqÍ,q@Y5Ç@*@¡áw3¬h@~¼¾_x001A_¯%@Êø|®?@_x0005_äuÕ^ùx@&lt;_·~Ä¥@ã8_x000E_÷!z@Õ0&amp;Þ\w@üKÍ_x0003_¿@M,ü,_x001F_B@1«åV_x0011_W~@_x0002_ÇSA@q_x000E_-ô_x000C__x0012_@z"u_x0005_ðF@½DÕð}@ek#_x0014_A@¬_x0018_eAøh@p°"Ï".@Þ«²ïÁü@²#C_x001B_ÑSx@^ùë&lt;Ï@oV_v¡_x000B_@_x000D_Çñé2{@_x0001__x0002_=á}r_x0005_{{@$l×ß:_x000D_f@ëp0ñ@ÇX_x0006_K_x001C_Ð@Ú_x0010_½ À@ü":³Æ@ÛH_x001A_PðP{@Å^eÝ+w@1_x0006_§Ü _x0015_v@^ªÒ_x0007_8@8E¥_x001E_*³@_x000B_dJt]l@_x0011_±jXr@KÕ­mn@ì=^@Ù(Ãðe_x0011_@}¯_x000B_¦H@÷Áè½p@­ò`)ÛA@_x0001_ù°Ys@_x001E_é'¯x@ß#º°ôL@VíáÖ-&amp;@9Ûe`|@ã|7,x@åâÛ@@&amp;§³{@Ë!üx_x000B_@r@s3y@Ë¤@ÜäÀ_x0015__x0019_¼@^Ú+_x000E_°@Ú"ñ_x0002__x0004_Ì_x001A_@_x000C_þwÒ:#@ö%@ÊRÂÍÞu@zNNÑëx@_x0007_Õ)Ýâ@_x001D_=]Ì~e@¢Y_x0007_íu@qí_x000C_vÞ¶@7+¶Ø{,{@_x000F_&gt;&lt;n!&lt;w@S_x0019_ª_x0011_@Có¥%K(z@jWmBüv@6_G´_x000D_@$¥É_x0001_@ü_x000C_Àd_x000C_@;or5@3)ª37@_x0019_/©~@6³|Ï_x0002_á@ië_x0003_N©j@ýà_x0017_ÂV@_x000B_Ëyç@IGªô_x000D_ @ó*qðaZ@_x0004_f&gt;zj@I,ÍÖô3@_x0007_-)m_x001C_@ØÜõQ}Ìy@O0_x0014_Jë_x001C_|@w%ù=º¾v@_x0004__x0005_t¾ÓßÉ®z@E+Ön¦ @Þ/Xö¹@_x0016_´_x0003__x0005_@2i£×r@;w~@,îñ#@QÆª¸@8±_x0012_»åu@5BÁE3z@O@¸PÇÝ@ûøç^³¦@ÚÝ°ò;@_x0010_äWqþ_x0005_@õ,	a~ì@_x0001_q)µÁÇ@¼_x001C_ì±g@P~ÌGÌ¦{@Ó²ÇU@ê_x0002_?Æz8@¤yµ±N3@_x0003_j*j5|@E1ï_x0004_w_y@½÷_x0015_|&lt;ü@'çwN.ª@ñîvè_x0017_@¤gÚ"@Jü *_x0003_}@Z³´_x000D__@M±¢å_x0007_)@Òä;_x000B_Îy@ÝaäÎ_x0007__x0008_¢S@8³uË"}@½Ö_x000D_2çy@¼7_x0001_åæ(|@1|_x0003_j4À@÷¶_x0004_ó!{|@Ãj3Íâ@Xàa_x0016_8@ý}0*¥@5gÕ_x0018_e&gt;@|_x0017_Ñ;÷@§ÉDî×^@ç_x0001_à_x0005_öh@*×Þ(Eb~@zÂéEq@_x0011_à[K@1m¼ò_x0015_@ÑÇHÍ9@ï½APØ_x0007_@"+éuBã@_x000B_»Ú¯@!_x0003_{¬}@I_x000D_4EKkt@%_x0005_nñî_x000C_@­N_x0007_.uÅv@.×]"_x000D_v@:)¡ôÏOu@_x001D_&amp;PôV@_x000D__x0002_Ú(S?@u}eSän@_x0019_®_x001E__x0006_y@\¡%à&gt;á@_x0001__x0002_\Ôk@b_x0018__x0005_1[@âò1å©@8¨§_x0006_ÍÐ@9@*Dw@ä¸cÚ¥D@:êå´ÃÚ@|áK@_x001A_DÍ%}@-D0}x@ª_x0001_AÌfM@(¶:@Uó¸@^#_x0002_Y?Ó@	ÔÔ$¹_x000E_@b2èT'¡v@¤ü¯_x0001_¥4@_}A1·@Ãê_x001C__x0008_Ó@áü ¡y@²­I´§@M_x0012_cÕ'¶@_x0016_çÅ_x0013_oê@&amp;v_x0011_`$Þ@KHéçsM@EÍÒ_x0006_5L@øì@©_x0004_ÿVøo~@_x0016_SÄ @_x0011_³Dða@B[n*ë@_x001A_ÜüÒ_x0001__x0004_3É@I±|/r@_x0013_¯tÖ @_x000C_Õ_x0011__x0006_Ö¿{@¡Üd&lt;f@ç!h_x001D__x000C_@§oéý¯w@×Ì·]_x001A_~@_x000B_û#_x001F_¦ð@_x000E__x000C_Ù_x000F_ºsu@Ë»X¥_x001B_àv@¦w+_x0001_Ü"p@'ßMx4d@r|ãÒö¿|@§_x0015_~iz&gt;@\[^8®­w@F_x001C_¯µk­@ÿÝ_x0011_b_x000E__x0011_|@O¨É_x000D_:@ÁXìY@Ë7)Û#@?ã?tD_x0006_@ü3KÆuï@ªñÉBÝù@ªØ_x001F_È¿r@RÂ_x0002__x001A_Ïh@ ÔÜ%¡_x0006_@Ôåí9@¯ç «È@Â`¾&amp;@_x0003_:_x0004_k_x0013_@»¸_x0012_@Þ_x001C_@_x0002__x0005_¶&lt;j+@`¾Æ=o@ÞL¢v_x0012_@_x0018__x0005_¯p~w@¨$;d@Ä_x000E_NÄÃ@¹_x0011_³4@ô76Êv@t\_x0004_&gt;&lt;_x000E_@æEêß_x0008_£@¾_x001D_I@ã_x0004_@,_x0008__x001C_»¤é{@0ù_x001F_ùàé{@×ºº%/@DÆyeE@;È:u@;}¯ÿ_x000E_u@?F_x0001_Gs@/&lt;»ªÇ0@;*»Þ?v@_x0014_¢-_x0006_~|v@'\Èy_x0018_@Û_x0010_¿ZØ°{@J_x0008_ tRt@ÇZ_x0002_À_x0003_ú@yDëK¾9q@ØÆoÁ¸@_(X_x0010_¡@Í.¡Ã)ú@:Çám^Æe@_x001D_{ë°óäa@_ØS_x0005_	Â}@{n§ºp»@"²y7sE@S¼¯_x0005_´m@HÓrä¨@_x0003_´;|ÍÍ}@_x0019_û_x000C_RC@Ç¬³mè@_x0016_¼áBe@ù_x0002_nqs@:ù/[|@_x0001_¯Him@í»ð¿Òjy@QáM÷ïÚ@_x0007_q¼&lt;|@ë_x000D_M³	@f·Ð_x0016_ó@ÇS_x0014_ 1,s@_x0008_æâeM_x000D_m@y!z6,_x0018_p@(ü_x0008__x0006__x001B_w@ÔÍöWà@_x000F__x0004_ËÑx@_x0002_x]_x0013_ÎÑ@³å²1_x0003_@_x0003_Fm@ÃðÐ&amp;zá@_x0012__x000E_ü_x000F_Ù@Ø{´Ýç@_x0015_ä_x001F_¡Kv@mç_x0003_r	@§éaG@_x0001__x0002_bÏõg@ç	0(@4âfý«@ÈÿC7ïÚ@uTëñYî@%;/E¯@¤Ýå_x0013_ä]{@4Mn8L@_x0017__x0012_%kÖÕ@É_x000B__x0010__x0006_B@7 _x001D_d%@&amp;#í(ör@ñ_û_x001E_x@nÃø¼y@&amp;µÝæº;w@4»/[lß|@vÿ_x0016_Ùÿ´@÷_x001C_Y@C/ýà]@zïä¿_x001F_St@P_x000B_O_x000F_¢~@êî_x0001_\Áõ`@l0½|,@	§âËDw@c_x001C_¼Xbu@u®p_x0015_Ë@_x0017_ì_x0005_¤ß@cÖ[ñz@êÐ^wIv@þ6Q±DÄ@_x000D_(Ó3&amp;¼{@ùK_x0019__x0003__x0004_3c @rÌË÷_x001D_@ÄµÓ	_x000E_S@GWMYÙq@#çv_x000F_Ï@Á_x0002_å'@_x0008_j_x000B_E¸_x0001_u@_x0017_ëY\s@¸ÉÉÃ&amp;Q@KM_x0004__x000F_Ýk@gùÄîJ_x0014_@b­§¡H@K«Â_x0004_C@×éå&lt;_x0017_@×	SÁx@«v_x0003_8_x0001_@Yý»O-_x0017_@öRÞ&amp;êãv@»¹t_x0008_êèw@Qø®©pÛ{@á_x0015_+|,¥@\½ ¤Ý_x0018_@¡ñJÛì~@­Ps)@"Ü[×l~@o¯øì_x0007_@g|zeì@Ê%§©Ñ@ÒèÚÀ@á_ðeàh@'_x0008_«5	l@[c©Hs@_x0002__x0004_AçäË¥@h±,ûX@]vZ9Ì\@_x0005_Ð_x0005__x000E_©¢@+ì1£z@¯Ë½@Uý¡5rZ@8QSdl[@±ÌD?Ä@ËãÁôHe@æG_x0013_e´@_x000E_-½G©Í@_x0018_B[èþq@Ð÷y_x0001_$@À.n_x0014_n"@&amp;ÿûvZÊ@¾Ú®¹3@»Ú³_x0012_Ò@[ÍñoÓÓ@®lz08¶@)é}_x0008_¨r@6¹Ûúé±@XÜ_x0003__x001E_É@èÜþ_x0013__x0019_@_x001B_Qù³@}ôAÄ@)£¬»Ä@Ê9¬É-_x001B_@vþ_x0012_NV6@ÍÛC,è(@_x0010_,0_x001C_â@Ï_x000E_»Å_x0005__x0008_)@_x001B_ÑËqð|@N&amp;É@ÂÁ¯§Þ_x0010_f@ò_x001E_ÿO´@²_x000E_2_x0003__x0002__x0006_¬@C?_x0016_8z@F)øþWD@_x000B_Î_x0010_]#@^.`2¸?@É«´Ô6_x000C_@j&gt;fX}@_x0015_Ïøåâc@µú_x001E_ÖSÏ@ãáöy_x0010_q@·ÑÞ_x000D_"@.y,½d_x001D_@S_x0016_o+&lt;¼@^.Ùô_x000E__x001C_@°v63¥_x0007_@_x0005_a;_x000D_@Ú_x0004_ûª@Í_x0005_±Hd@üZÒà_x000D_@~;üX¶y@_x001A_Â@#_x0001_ðY±ï@QróÑ_x0015_òc@BZyV&lt;r@WG:kÚ@Å·&lt;£ Hx@´jþ_x000E_M@_x0001__x0002_}¥_x0018_Ú6@_x0005_UR?Ã}@QHe8¸_x0008_@ÓîÑJEÂ@ïhÕ¤¢½@à_x0013_¡\@H§ì_x0010__x0008_@_x0001_a_x001D_~õ_x001E_@½_x001B_½_x000E__x0007_@È_ÓÑ_x0012_q@W_x0011_r­&amp;@«?ø_x0016_@@ï5óÙO@)&gt;	óÌ@QkR?8L@åYÓ×aN@_x0001_|_x0005_)&gt;ë@b_x001A_ËU9@.Þt±â@Ó¬aGÞq@ç_x0003_rtaé@3³{º|u@|CÂ_x0018__x0003_)@1}3ÖÆM@_x000F_ýðÑ@÷òßau@àÖ ÓPo@Óßú&amp;¡¸@û@£ù4@åØ%«y@{Qcq@´%Þ_x0003__x0005_ÞÇ@.Ïé'ö@_x0002_Æ,C2@9|Bd­ª{@ÔD?.í¼@ß&gt;Zr@¡w÷FE{@_x0019_ïéÔ_x0015_@ë_x0002_Ú_x0018_Z@_x001D_À¶_x0008_@vsÕÌ]_x001C_@v¾ñÁ=_x0019_@-3ÊØ:q@-mþÐ¦Ï@)j#lÈÞ@L2µñ;@¿_x001A_ý~W@ÎVÚª¾@_x0003__x000C_2¹4_x0007_@(t²º@@à.SB½G@óñ!¼@·C¾5Ï~@_x000C_ÌlßÔ@­ÇÚNó_x0004_@Þ_x0017_!¿@UÌýAÊ@\RuLëwo@Ð_x0001_~ß®D@òÄÑ«¿À@_x000B_s}!¿@ú_x0008_ëð¥}@_x0001__x0004_å¢\6_x0005_@#eþ_x001C_l@_x001D_XÌ«\Ív@_x001D_Ì59½Ê@spähÙp@¬poôËò@_x000D_ç§Kr@mLÃ's|@oDú_x0013_Xu@ªþX7ø_x000B_@cVTJp_x0013_v@wd*{P@I=ðþpq@ÚeºF{w@³ö_x0012_ã_x0015__x001B_@99©é³ t@W&gt;÷®¥@ aØ À6s@çãíá´@ú¹¾î_x000D_r@Æ(#¯e\w@arLì¸K@_x001D_9_x0002_¿_x0017_@ÁËGYËå@ülÓ6÷_x000B_v@Ñ_x0003_Ò	¬@Ô§Ñ	=_x001E_@+&gt;*±x@Ð{?k@ó_x001C_sø@ù¸ISí@eIp_x0002__x0006_&lt;ý@»ÔÐß²@Â_x0016_J_x001F_¦_x0019_@¼1n+@l@¡Û¢fz@_æÒ}"Ðt@ç_x0002_&gt;4µ @vf_x000B__x001E_¸w@µ=*&lt;»@*ôUzw@^_x0014_3_x000B_L@ÿ$_x000C_÷@³Óþ¥¢@ò_x0016_Ì3¤@_x0010_!/rI@|1Q@{ _x0004_r@B¦¨ÐB[@_x0018_"S@øª2~@_x0001_z¦_x0018_Â@õ*&gt;çik@°d&amp;\_x001B_k@lkñ_x001C_-·@"_x000C_Íc_x0010_Ò@Téþúrb@àr_3*@_x0003_ø|Îm@oð@´ò9@Æ¯(1ö_x0005_@ÖOéf@ÓÁ¹_x000D_Ýzw@_x0003__x0005_0Ø5áH£@:¢uG´@(tÎ_x0012_@u_x0004__x0018_ßyè@éÒ(ðF@_x000D_H_x001C_@u@ÿQö_x001A_@©ÐÏ_x0008_ó@«ÞÇ_x000D_K³z@¦]Û''r@_x001B_ß÷?Ô.@P¥|Ã@ÃÖ~sq@KÒ¹Üag@R[ÌIeð@"/ItÔ@_x001E__x001F__x000C_ÿq{@B}_x000D_	ÿ@A j[§D{@i_x0008_\­hñ@6Kíg@t¸}È@¤,F_x0013_ü-@ç	ð`«J@¦vÁê¾_x0001_@ädfÇ@[ Æ_x001D_¸@¦_x0014__x001E_\QÓu@~H_x0014__x0016_}ú|@_x0002_llð»2@FÕü_x000F_w¸@©X,_x0003__x0004_:ë@_x001F_vt(¢{@¬4ä- Ê@_x001F_¤´È4@Òxd_x000D__x001A__x001C_@yÁ_x0001_¿t@uB_x0002_±-Ä@îíÊ¹@hþÉH"hv@iF§¤²õ@ee_x001F_÷v@ÅÐiÍ@úd8ZF=@;Ýù\.´@£þùº_x001F_@ßãÍ¬èÏu@_x0008_ó!:eÞz@8_x000F_ÌIUø@ukh¦\@?÷-ôÆy@_x0017_1ÆvÇ[w@¸ÔU¸d|o@%÷¬odé@²ãúÂ	@Ð(_x0016_Øï_x0015_@v÷ô@ê`@/&amp;²%_x0013_þ|@Ä_x0011_VoE:y@_x0019_^£gfÂ@íq_x001F_õßm@&amp;F¤lyÜ@_x001C__x0005_:]ù@_x0002__x0003_°¤3_x0006_û\@ø±Ê@*RÇjû·@&gt;¢éÝZv@dTÄ¿¾ëz@\_x000E_ ê'x@&amp;AÔ	¸Æ@Vû[yá@¹®Èð_x0001_@°X$_x000D_ýøb@¾¥Ã/ûY@1Cpu_x0016_@Õ|Ìæ@×óØß?Î@9_x0010__x0019_ÛP@9ö[X@_x0004_ÎWÍ¬@·"hoi@_x0011_(î_x0003_fÝ@Á6û$Íè@/h°A@|U_x0012_U.@ÛáôáPç@w_x0001_}Ï@·Þa¦@%_x0010__x0003__x001F_¨	@IP÷²l@@Ì-|_x000E_§~@æ:Äî_x0005_õ@_x0001__x0001__x0001_ù=@=ÁÁN_9@7H!Ò_x0002__x0005_ç@£ªZ_x001E_@¿ÖøB¥@_x0007__x000B_GLFÞx@ñ¬f_x001E__x0017__x0014_@gíé£h@#Ìè/Ç@0Ù	DíV~@Y¯_x0001_ä¡z@_x001C_øü_x0003_»@,Pk£öE@#~Ø_x001F_u#@èK_x001F__x001E__x0011_)@¸þm_x0004_P@çû:é_x001E_M@ã	m"_x000C_@_x0002_Ý_x0004_&lt;¥á{@BåO9Û@&gt;¾½_x000B_v|@ªÍ¿*y@_x0001_þ°«B¦w@_x0010_G_x001E_QH@NT¸ PÏ@¯_x0010_&amp;.w@«#«1W·@&lt;»~p_x0003_@Às¶Ì[Ù@y?¢ÎÀ@¸%¡8_x0008_}@¦d:«?_x000B_@_x000F__x000C_#í7Æv@ü Ål_x000B_W@_x0001__x0004_i±2_x0002_"v@àª¶Q~@Ó&lt;_x0001_ôý~@C±_x0008__x0002_ëó@&gt;rVWu_x0014_@¿GëþÙ0@2_x001E_¤_x0015_Èá@Äò_x0016_$BW}@î_x000B_&gt;ÔÉp@Ý_x0013_t=n×@Fbè(¶@Bª£5íÂ@§ó¥ÐM9x@®8°­¶Ç@%þ£6ªU¤@Ë¬O.9¬@"m_x0006_:G@_x001A_o_x0003_5@DÍT_x001E_ÀÉ@y²Mt|&gt;@ /ÿÀ¢w@Àd¥º%@XìäÙjö@¼_x0006_4dác@)'&amp;@_x001D_º/5Õ@AbØ_x000E_@ þú¿à}@íØä]gRo@.§_x001D_Éëy@eè_x0003_ä_x001C_@s&lt;_x0019_ö_x0001__x0004_OQ~@Ôáa_x0012_Ë!@ÿæë»_x0018_¿@¯eXks@_x001E_kã°4µ@¦ëÖàï+@_x0006_½ÆL_x0016_@8þTW_x0001_@£¡ÖñPq@;_x001D_Þ½«È@éî0ã@F_x0012__x0006_¡@²@0[@ø%«¨¸î~@_x000B_÷Â?è@GJ(Ã_x0017_h@_x0003_ê&gt;M¤@ó_x0002_°x¥~@ÄN_x0018_bC{@i_x0014_Õt_x000F_'p@³¥yöN@[ÏÀm¯@àJfMb@NÂºi_x0019_±@_x000F_tÌ[/@ð=¢ý¥_x000C_i@mqbå@[·ÉX¯9@_x000F_×÷5àÈ@=Äk«Æj@w)ã_x0005_Î¦u@äËjø7@_x0003__x0006_ØM_x001B__x000E_9ñ@PgnØ_x0015_¾~@º"«ø@çI	&lt;h.@â¦9_x000B_|@ÁÜÞ5å_x0004_@â _x001E_Äh¹k@êõ1ó¼åv@ü}_x0011__x0011_p@#ÏÛâ@s,£QÝ}@µvÖ,}{@çî,_x0001_õ0@ô_x0011_ç6_x0006_ù@úÐ÷"6@(_x0019_]]®@®zs$«}@µAâ¹µt@+_x0006_è_x0005_Ws@ê?+8Ó@1._x0003_þf@~6#â"@{!¬QÍb@XRÆaßW@_x0004_þoI»@¯À_x0002_)|@Fr7E.\x@_x0001__x000F_#F&gt;@:-U@5Z?W@d 0dvÏ@b U_x0001__x0001__x0002_ïÐ@'åùÌ­@¢ÜH-ì!@Çø{Yï@.Rf/Ã÷@{¢ÓÞ?@à{d_Ët@Í¸;\U[y@_x0002_Y_x001D_Õ¹v@óÎ_x0010_ÐØ§@Ý_x000E__x0019_aîNx@ïÐpá@_x001B_eSn¥_x000F_@B_x0016_&gt;ëZ@Åªä¥J÷@çyèo$@3'Ö´40t@_x0010_ _x000B_f~Í@òo&gt;Ê_x001F_@D_x0002_à]_x0007_t@_x0011_è_x001C_Ã»õ@_x0016_»HV­Ep@_x0007__x001F__x0014_Rn4@_x0014_fÂ_x0010_@Ø_x0013_PëÏv@àòÆ¥_x0019_æq@ÍÇäåY¥@EX=Sûú@(úï_x0012_@7æTOj@_x0011_x]&gt;ëRy@z_x0010_Àf\s@_x0002__x0003_G¼%äèp@TM:!_x000D__x0014_@Mæ_x001A_$ó_x0001_@+É¾ñÉs@øÉê_x0016_Â|@-*"lgøc@ nSÃ@	ox_x0017_:Ë@_x0003_æ)_x001F_íF@økëý_x001B_ß}@T7xcy@¾Ì_x001B_Æ¾r@Ò£ÉV¹®@Kpx_x001B__x0018_@¸µô×µ)@àrç6¢ @OÚíu?@lPÉ@-w,_x001C_Z_x0006_@_x0013__x0018_V§üÀ@j_¾+MG@yj_x001C_Ðo@Ì´_x0004_Rõç{@Uå_x001B_B_x001E_q@7_x001D_TU û@,×d±-_x0011_@þ@_x0004__x0012_Ü&amp;y@Se3_x0008_@©òó#@j^Øo_x0017_)@v-b¾ì_x0012_@Í¼~^_x0002__x0003_á£@:J}¹	@&gt;_x0006_Kr@¿WË&gt;_x001D_@MÖãLs@÷Ý¯©@G¤_x001E_üAm@[µ%®Nl@'ªõ§ëó@¶I~ï!_x001B_@ÑK!@Äcµ_x001A_	e@¢OH%@_x0005_#ÝíÙ@_x0001_:O-Íc@j_x0005_!	Ïi@ë7/²Èk@"ÑnM_x0004_@_þõ Ö_x0016_@+Üô¡Ê@¥_x0005_¡_x000B___x0004_@¡sã¡@(yajÔD@±ßõO¤@&amp;÷¶	¯@áWä±Ù@îÊÉq=&lt;@	Í_x0010_H¤u@å»	_x000E__x001B_@xþö@qær@M Uú@_x0002__x0004_µ²Z¡Ç+q@&gt;^ª&gt;l@c&amp;_x0002_8Öy@_x001E_Ôvjâï@LLºÏõ@	ÑÝÇîö{@-_x001E_2@Y"Ï*Nhr@'ÛB@«JïúR_x0006_t@*ó=©Ñ²@ï_x0006__x0011_3@h$4´Â@{@¾§O5æ_x0006_@÷Ë{_x000E_ n@Y÷=ìÝª@²xUÙ@_x000F_¹Çt]w@Ë±=± @Î}¸É}´@Ò¥i9vx@¿#_x001C_Bæ@áX(_x000D_DÆ@kÑLf@ä_x001F__x0001_%)@w2_x0011_©#@Yô_x0003_ÃÈ@y¦~Ý´@Ñ´ö·_x0014_o@/_x0014_Ü^i@Ô_x000F_{d&gt;@@Çcç_x0004__x0006_N@I_x0007_°8¹Ro@ÙÈbP5¸@¤°Þýà5@ïå_x0003__x0001_D@aG°_x0014_iBv@óÌb×@D²²ÆÝ@ÁÈ~g{@áLx{L'@&gt;{Ô®_x0003_w@@ÉÒ\@!FA Ýu@_x001B_¤î_x001F_õê@N}øzr@§{¢(@,|w:4@_x0005_­_x001A_TmÎ@PA¨-o¦x@_x0006_ø¼ó@·6BÊ&gt;r@6-L_x0002__x0016_À@!"ñ"_x000E_@~(_x0018_Û&gt;@kfºäÆ@±51_x0005_Ú_x000F_@Ö*o·P@&lt;_x000B_Å$_x001E_@"4ù1\_x0019_y@ëÄ_x0001_¹R¦@1ï¨Î²ip@æÛ°]ÓZ@_x0001__x0004_Ú±Ò8F_x000F_@0yÎW_x0003_@kÑ_x0002_hýÛt@l/b9_/@_x001B_*CBA@_x0010__x0015_òºä9@ªB¬édÃ@ÕeYÛ_x0007_ùt@õ#M;Ë@îÈpÑ_x000D_C@Ðz÷_x001C_@C_x0016_]È@_x0003_Z0_x0001_Sæ@­_x000F_d_x000D__x0002_@_x0011_Í_x001A__x001C_@Ä_x001B_Nu@áÔÕsÒ@Sz_x0013_½^@#Ú·7z@Á_x001C_/_x001A_½}@2/¦ö@_x000E_;_x001D_8@_x000C_#á_x0006_¡£~@·Slßt@(cRcï@Í_ÊT¡i@·qÛÎQ@T×_x000D_¡²B@¿_x0015_1Â%\@&lt;ÚW_x001E_=@/¾{UïÐ@_x0015_K_x001A_ð_x0001__x0002_9Î@¾øm³÷@ÐNglfKp@3tbÈ×õ@_x0003_1Õ_x001B__x0013__x0012_@å6Ã_x001C_Èt@Ê_x0011_Öds@áb×zF@Ô_x001E_~Åð@å!_x0014_FS@R%ÿË@y5Ö	´U@ _x0008_Ò¬.@b¼_x0010_õ@¼B§Àú@\ÀÓ_x0016_IÕ@T~É_x0006_«@]·ßº&lt;@©Ç×£_x0010_®e@¦$_Iï@_x001C_K_B»@°kÉ_x0001_@D¾_x000C_ÎGY@ibÛÌÜ@ÅíW³_x0018_¤¢@UâÝ¯@±»ºGLq@eï_x0016_'£x@¾4öEãõ@Æäú¶@"!EuÏLq@}Êa|P@_x0001__x0002_|ÅA|+C@_x0011_Sÿo&gt;á@ú_x0003_ßo¯_x0015_@¼¹BÙSÆ@&lt;úÝjSî@'ìÖÚÉ@("ññNØ@A_x0006__x0017_D_x000F_x@'°&gt;Ø_x0007_Ðr@öÊçÓP¬@/Z_x0011__x001E_hr@'èçq÷p@0}æzß?@ÅjÐpý^@Ú:ìÄ¿@_x0001_(ÇïU@xÿÞ¾â@Ä_x0004_ó7@w_x0011_À`M@¦39@ÃE_x0006_-Ôy@Nå2_x0010_n_x0004_q@XÞÍÏ_x000B_@	ó£{Ê|@/q¯GL4@ö|Tú_x0004_ @ý_x0005_'Ù©(@«u&amp;¦Ù}@¬·zö! @¸|8¬Ü~t@-ÅRM®z@_x001E_Z¾Â_x0001__x0002_·_x0016_@èKÐë@Íl¬2h@ÏDg±_x0007_R@Æ\, i-@ä_x0003_¨¼Üfz@Îlâ_x0008_ûå@åãÖqßy@_x0007_|qj@×_x0016_ê_x0003_½@e×v+Ëã@Ñ=õÞ¼~@ùÖw0_x001F_@_x0014_@¡êò@_x000B_-Ô_x001D__x0013_F@8BL_x0010_n@²Ýqsø@ÉsÔÑÂ£i@î_x000E_$Ôõ@Ç¬±·÷¥@K¡#}ðw@7©L&amp;_x0003_@_x0018_.kfi@jÐKËX¾}@VÛûT9~@»º_x0013__x0007_Óf@áÀ®_x0018_õ@öAýÙ@_x0013__x0012_×Ji}@;øÏSÅ@Ë_x0001_)²Ç|@¿J¯_x0016_­þv@_x0002__x0003_ÉºÑF¨v@å)Õv3G@O_x001B_{Ø. ¶@})ú3~4@¤_x001C_ãzHrr@q·sÅCÓ@OãÏ_x0006_ Ü@A_x001D__x0018_GõÒ@J­¦¹_x0011_@y×xý]q@ªCÌðó.@guèôs@_x0010_Oäôx@ÖN_x001B_P@UÉBüÃ@Ä_x000D_uQB¢~@+§Ê2è²@å,_x001B__x0001_ø@jÅf_x0011_ði@Ø¿)|ÂÄq@êüRÙO@C_x001F_Enßá@]fäÅ_x001A_@%ãT^Ë_x0014_@ 8¾?¤_x001A_@ö_x0011_9F\_x000F_@|ªÛs_x001C_lu@ùâBKy@LFïsl@_x001D_,GÂ8@_x000D_'¾;@Òv´_x0005_	:Q@Å'°Y_îz@¡_x001D_´s2@x@~r[Àì@_x0008_ÉúX~}@_x000D_&gt;TÞ_x000E_y@ý2?b¨Ç@íðíp@¿ç_x000C_û_x0004__x0019_@_x001D_wÂ}6@ZÆo_x001E_5T@ÏÈà¼F@v_x000C_y|¶@¹0Æý_x0006_2@_x000B_Be_x0019_÷@ôXiö±@×Á¾ùj·@;_x0002_²ÃÁä@_x0017_Ë¾_x001D_£@Dð7ó_x0001_@ü_x0003_&amp;_x0017_@¨ÉnN|@0Ë;üí}@3Éí_x0007_Fv@_x0002_ý)V|@oÊ 3Ç@Æ®=éJ¼@0JÏÂØ_x0014_@Úå?M@`ÔpA@ô¶³k_x001C_&gt;@£)Óì"@</t>
  </si>
  <si>
    <t>851c07f6d7a0131172060141367642ee_x0001__x0002_áÞXåµv@_x0018_"ë²Jz@µ$ýÎ·/@ÉØrH_x001A_@&amp;_x0015_9\.@®ï¦Wã=@F_x0005_²ä@_x0015_nËªCä@#_x0014_äÕÊh@_x001B_&gt;_x0007_°Y@ÞBkêL@DÛlO_x0015_@ïd_x001D_u¦@I_x0010__x001A_\X_x000D_~@¼´_x000D_Àx@À¯Er_x0004_A@ÀÒÊY·+®@)¸xÞ@r¼p'õ@RÆ_x001B_áC~@_x0017_?Þ_x000F__x0012_â@ó:_x0011_ß@_x001A_ÖI¬y@ç_x0012_Q­ò¼@WÇ·qb~@U_x0006_æ?æS@õ³ý¾`}@´*ÆZG@"_x0007_YÙ¡@/òDED@_x001A_7+r#G@Ëb_x001E__x0001__x0004_/@¤çnëÊq@]¨ÓÈ@d&amp;»Â_x0003_@û"ÃC_x0014_Di@§Ì@l_x001E_ëáÿs@7Çg.1@#Æé_x001A_ @W_x000E__x0006_h	@e¬7Ã2@yu_x0016_à@³7OÛ@~yö&gt;_x001F_@¬ö6;_x0019_Xs@kaúê¿_@ÊBåPv@×´«-ä¥v@ºa5 ãrv@{_x0007_6C@@ûXYBKå@BbðFÊÄl@£i_x0001_³x@°È8BÔ@Ë´ÔªBîj@_ ;á¸X[@çëî_x0006_@ÈXáùí@ùîÈôº@0²_x001E__x0002__x000E_@sGO½-@(7á §z@_x0004__x000B_ ÍÙûÏ@^ò_x0019_Dì_x000E_z@Û/ºÐx@d²¦_x0011_@Ø_x0007_nÕa@ù¡ @_x001D_Òí[_x0015_@_x001E_¢¶ü3w@YJ_x0001_{©Ä@æ_x001E_fð@_x001B__x0013_ãLV2@zû&amp;Õnx@z,)_x0019_@Ä[_x0008_ÌÜ_x000C_@C´Ç _x0004_ó@_x0005_s××@ÔÎÿ 6@_x0011_Ûã­mÁ@zÓ¸_x0018_¡ê@_x0013_Ôk~@_x0011__×&amp;_x0006_@pYÛ½3@B_x0013_Y@ú5{	@_x0003_ÅBÝÞKs@_x000C_íë_x0013_^@1_x0003__x001C_ô=Í|@t)_x0007_÷W@úL_x000F_Ã£Z@Î5_x0005_}x@Ó½Ho¾_x0002_@½ê\&lt;_x0002__x0003_!·@ÕÙ]ú%2u@XºµÔv@c]JP_x0006_p@­©çEYe@¾æsú&lt;c@ësød+@®«þq_x0010_w@ö_x001C_¾R_x0018_@u_x0013_èrâÃ|@_x0010_»_x001F_u¡_x0012_@S	¦q_x0013__x001B_@*¡§$_x001C_¡@_x0001_/_x000F_Ò@_x0001_'pàÖ@¢÷dc(@s¸_x0013_@ýJ®Ñö@Ã+_x0006_È×@È_x0002_ÉÕ_Ã@&amp;|æÂa@;Ní q@ýW­/ýÀ@·_x0013_j_Þ@_x0001_ÑùÜì_x0019_@_x0002_ðÈ@¹³¬Í_x0008_@'_x001B_GÌx@Ñ­q_x0004_Õ@Îð%w½p@ö_x000D_¬_x0002_Ó@¸;IX¨Ó@_x0004__x000D_Ì¦_x0008_àÇË@UÑ_x0007_¾ d¥@¡xþb]_x0001_@Õ|ô]|@½)}nÊ@oVÜ¥Ì@r_y;_x000C__x000B_@_x0017_nûÚ_x000D_ u@¨_x0003_Ý_x0004_¿_x000B_u@Í_x0002__x0010_vilt@&gt;å45Û7@ã_x0011_ÈÈúhx@ôÀÔ·Év@We_x0014_)l,@vi?}@fw­Cv@z£bÊ@_x0006_ÅÓþªÓr@_x0007_õFG@0¨À|_x001F_Î@ïÇíV,±@«Qfu_x0008_Íf@ZÕcB­a@p[ÊÒ_x0017_@y_x0016_bÚF@_x000D_í¬$@]Í×ïp_x0007_o@Ó_x0005__x001B_1@ëê9rS@%-ÎB²@ÛÚ	R:@´u2_x0002__x0004_Äe@ÃJ¢#_x0008_s@ÿ®_x0003_²§}@Ë[V_x0004_åã@TÏÙ÷x@_x001E_Úµ&lt;A_x0013_@á¤_x0012_I~@:Tú+`@_x0012_AÿÅ@"xÐ_x0019_*tt@Êñ0Õðxo@¬ÿ_x0001_`tp@_x001B___x0001_?-x@_x000D_]Yýsò@B@_x001E_;y@mê ¨5î@_x0011_Â{}d@a]õ_x001B_õ@(p0&amp;³@ÿ-a;C_x0012_@Àá%!5@_x0015_v§øÃ&gt;@ºm¬záe@nùn_x001E_Ý7@_x000E_öÚ&lt;2_x0017_@yj?6Î¨@¶ØÛ*"@_x0019_g î}@JVtêÜ@:	3~1C@Å_´æ@£¿×Ê"@_x0001__x0003_b_x001F_¦t_x0011_@Qñ¦þW@"[iIê£@nÞq-íJt@a;»_x0016_ê_x000E_y@¦¿px_x001A_@2PHbÂ&lt;z@!Ä©Ë|@û%?;ª@U/¡×:@~\N&lt;@ÇSü@_x0019_u@»ÅLoæ~@5fÛ\ã3`@ÈB_x0011_Í©_x0008_@;¬dí/w@ï[¥°v@iÀ_x000B_|~@°Y_x000F_n@Ö_x0015_ì@x×ûrew@êu_x0013__x0003_I³@È_x0002_íÞ"¾~@¿§NË¡@Mñ0c_x0004_@_x0006_Ô_x000B_3[@ÿp5_x0002_iq@rÓ_x0007_§è!@^_x0010_pÈk@]H:çfÀu@_x0003_º+p"ss@úÏÒÙ_x0001__x0002_³r@j_x0012_§k@r6_x0019_Ç_x0002_7 @UF_x0005_~¶@ÃcïLÁ@kÏDtn¾@{_x0015_Òsü½z@.hÄ_x0004_@ajw5$2@o2_x0001_æ}w@Ú±·|êx@+]Àá!_x0015_@»,"º _x000B_@ïÇþAÌ@PøÅí_x000C_@x_x0004_{Q¿û@juÂà~@_x001A_C&lt;¯SÈ@1ç#µ,@ø¤9ï@ÆÇÓ-_x000C_ø@­ª Ýùg@3PA¹@_x000F_èÊ_x0010_H¤s@_x0014_í_x001D_9×@&amp;#Ó¶_x0013_@"%ô_x001B_Q3\@ã]_x0008_V/@ßZf0Ôz@³äjZY@öÎ\5^&gt;@§6-*&gt;@_x0001__x0003_É_x0018_³Ü_x0007_@\UHÀ·e@£û{¢_x0006_@i¾ÑU¿@þH¥Ì[_x001F_¡@L~c_x0005_¥@®ep³¼5@ÖÎ~Þ@_x0015_¯@Y:Ä@ZÍ¹_x0001_@ïÿa|r(@|_x000C__x000F_÷ö@Y4}÷%_x0018_s@©ñ@î@yB_x0002_[@[W_x000B_dÏ@d_x000E_ÎÜ¯í@¦°¼F_x0004_@Ø_x001F_.¤Q@äGyôÇ@ÖÈÝ¾@æ_x0004_\+º@_x0005_ëv_x001B_É@Ôü_x0013_ù@_x001F_³_x000F_2£~@È ø|Í@ 0MEúd@àtv§¤á@_x0014_&gt;~_x0012_Í"­@PøÐz@_x001D_í®(Ô@7FÍe_x0002__x0006_ë]@_x0002__x0013__x001C_ªÛ@xuÊ_x0001_ý@Í0à&lt;E@~$}$8~@._x0019_ÇªÏå@_x001A_«©&lt;UÄp@è_x0004_¥ø´Ì@æNJälß@&lt;]h_x0011_J @ä_x000D__x0001_ô_x0003_O@À«_x0002__x0005_$@@­_x001A_`²w@³_x0007_Þ¯|+@îk_x0015_!lf@_x0017__x0004_&amp;1«ë@¶à- z@GÁÁx!l@]It8ÿ%@áU_x0013_ö­¥d@î&lt;aù&lt;_x0007_u@0§éöÄG@7'O³­w@uü0ÑS_x0018_@7¯U_x000B_)¿@/õ+Þ@ØÖ;^Æé@ð,\É_x0014_@,_x000B_¶2tÕ@-&amp;ÿÃg¹@Ú:Å_x0001_¨à@_x0002_âÂ_x0008_T_x001F_@_x0005__x0006_[ _x0004_¯õÔ@ù_x000C_{v¯	t@BPuÒ_x0015_Z@_x0001_ Ê_x001A__x0019__x0002_@_x0008__x0019_Í_­@@ÙÊäFUè@Ò½GBz°@8é9Y_x0016_!@6Tø-ÖÂ@íÇs[¯í@··¡Aò¿@nµþ!Wr@|Z`ë@+õKäQu@JHq_x0015_ê¨@4^uÞ[¥@4¯ÐÂ_x0005__x0003_@Oãç©f-w@-_x0006_Z©üî@·_x0005_ûuY°@@gÿã_x001D_Ö@^_x0013_DsAn@c1Ô½×@Í6ß_x0018_ß@£¡PÊT©@SöáÜ°_x001D_@h+JÓ{@_x000D_ìk_x0002_@_{°íî@wÙËvC_x0014_|@á[OH¯_x001F_@óño~_x0001__x0002_z¼@p­Ý°r;@Âqä­Z @_x0001__x001E_!_x0003_3ø@_x0006_Z_x000B_2)q@´ÝÂ_x001A_l@V{CIþú@M&lt;ÜùÌ @íÞe:4@ïx/	µ@µø_x0002_ç4z@Hf.IÙ@_x0012_¸Q'í@_x0010_#2ûçQ@É_x0015_/_x0014_ï@"´ÏÝÒÆ@ÏyoÑ÷@V.êÐÿ@1w'»#@³Ûÿî{p@¿Øk_x0013_&gt;È~@p_x0011_~,_x0008_@_x0015__x000F__x0011_£@hÄ_x0010_9_x0005_&gt;@Í_x0001_ûn@vàî­?Z@_x000F_®Z~NÑx@_x0019_8qrjz@_x000B_lâJð@L&amp;n?M@a_x0001_îÈÖr@ZôÅ&gt;Y|}@_x0003__x0006_1v¨ýwvw@iþ7È	@_x0001_&gt;'_x0004_v@1{&gt;%V@(x¨¡Q_x0016_q@Þ_x0018_£GYdx@_x0004__x0014_)á@yãÖývÓt@ûpf¡p@ù¬ »s@_vJ,¬Ð@.Cq.|q@ç_x000F_f_x0013_×v@ ôqü¶M@íj-_x0016_@c_x000E_g¾.M@Ô&lt;_x0005_7¸u@Q¸É§U@÷²Wö_x001A_@Îh_x0006_ÜÀ/z@a_x0002_Gâ+@`ï`_x001D__x0015_@¤å¦&amp;@_x000E_îbßó@b¢/=v@Kªîø@|í\!Å@9â¶"/{@apÉFäMt@Î1¤qì¡@oVÎéw@Bi÷n_x0003_	_x0001_.@07*õ?y@J_x000F_M0ªN@&amp;_x0007_/:_x0005_-@ßüï_x001E_±4¥@¨n!5N»@ý Åøz@sÅGS @-yñ_x0018_t@_x0002_ø'ã~@Ê¬àDÓ@Em~_x000E_£@d_x0013_ïÁ[g@ñr -n@ÃÆÓª9ùk@¢§.Ë'*@_x0011__x001F_8v«_x000E_@s_x0016_p_à@cxåáL@_x0002_¾½Þ_x0004_@¬¦ïM¼_x0008_@þÓ}_x0008_:{@[¢H/£é@0F_x001F__N¯z@MÁx)(d@Q_x0018_½Ë_x000C_@+A )ÿö@_x0006_ß!Â»P@[®ò_x0010_Á&amp;@¿¥T_x0015_8Ðt@:³5)	ä@Xå0ûm@_x0004__x0005_êÊ_x0001_+§}@ÏwrF_x0003_^s@¶_x0008_+\@z2°ç_x001B_@ ¬¼«$@Cw·ô=E@1S*è_x000B_M@Àà&lt;+¼û@E.&amp;¬:{@cì?¢AÛ@Ðø_x001F_ØV{@|)á8=Ì@&amp;ÏØS_x0018_·@µ&lt;:º8I@ÐsdHÌ_x001B_@ôûáG_x001F_@ìPÇ$X¡@_x0002_ÑQ[5-@ðÏF¡Ï@AèamÁv@³_x001B_ØQÁ~@ú;§@÷Ã-{+n@ë­Óì@Ð@_x0015_äç_x0011_ï@TÆooz_x001F_@²eÉ«d@t¬-¿ÿ@ÌuuÕçu@V0}P_x0007_@pù_x0008_K@^_x001B_(_x0001__x0006_¿v@J_x0003_¶¢Ys@'Z_x001B_Ìß_x001E_w@i_x001E_¨÷B@qúÖß@Ø!õ÷`@_x0004_Eý+Kõ@aoZâ£[w@döâÈ©|@¨ÊÌîx@ÛkM_x000C_Â@_x0019_¿6Ä,ïz@u·wQv@_x0005_P¡s5p@Tg]a@êá_x001E_mÛ_x0001_@¿wJ_x0007_Y.@]_x0005_ºC@4÷Ëò{@¯ê~7_x0006_ß{@_x0003_n­C	_x0012_@^~¥½_x0004_n@ìe_x0004_DÄ8@_x0012_Á4ë@Ë°ü7Põ@¤ºþhO@þ_x000D_,_x001B_@b_x0019_^áãFv@¦_x000B_P}@»u(òy@Ó1¥Û_x0002_~@S¬¾_x0019_S@_x0001__x000F_J¾ö±ºb @În_x000B_o³b@-!$HL@&lt;¸O±_x0003_@Î_x0016_uoS@_x0013_&lt;_x001D_kZñ@{Êáýï@@¿/	_x001A_"@_x001D__x0008_¼XÍS@Úf?_x000D_¥@^þ¹Ñºì@_-/§@_x001B_ÿ×TÌ_x000E_@_x0006_ëd½Ä@_x000D__x0018_û_x0019_?ü@Å_x001E_è¡Å@TYMít_x0013_@XÁ á_x0018_Æ@T)Ä[ÿÔ@¢g_x000C_º4_x0010_@åc_x0018_«ù@e´Nl]ð@)B[à@ë÷Ìdª@8°¼_x0005_'X@Î_x0008_-9ú@ø_x0006_x_x000C_:_x0003_y@ÊnÐðÔ@·_x0002_è_x0016_ò@_x0007_Ìbz¬_x0004_@¯AÚ2G@f9_x001E__x0002__x0003_/)~@_x0019_2û8@÷_x0015_íO;@ºì´G4@ª	)¾ÍÊ@_x0002_L©_x000E_@_x000B_ÐÝç!@TÇÚ¼@D_x000D__x001C_¶gh}@_x000F_LA¡ë@_x0015_hªc@)±_x000E_¢k{@ÄÕ!å¶x@TpMÈØ@_x0010_\Ô»AÒ@Ãl5³ËJx@Â§X!ÓÌ@BÊÏº_x001A_×@u\_x0011_EÂ²@áûÝ_x001E_ @`0²mí#~@ÖrpÑÂ@_x0006_è_x0002_¼Åöw@ÍdTé«F@_x0004_ÞW+ú1x@_x000C_¾ÊR«@_x0001_dÕÍ@êã­¸â_x001F_@ ðqcÜÙ@ýó/M(@rræHø£@7×LÜé~@_x0001__x0006_±®GÌAr@Ði¾þo@_x0006_R_x0004_`A@_x0002_¼k7?G@C³cÔÊy@_x0007_}J!Q@!{)_x0012_¥@2_x0003_@Þi@7ó_x0014_Ñ,J@9m¶ý_x0001_@"EØj@·@&gt;ÌÊ@Ê`âÌ·@_¼íé	H@ÚÃôóåø@køôGÇ2@"î±mÖt@±_x001B_NÄ@t%º½É¸@_x001C_åîEÕ~@å8_x000F__x0003_n@5'\óÞ_x001F_z@1M¤@;_x000C_@æ&amp;úsý@_x0005_©e_x0018_Þõ@ :&lt;_x0011_@ÁZ¬_x0017_Ã@Zc_x001E_Ä¨_x001E_@2hÐía0@_µ$:?Ï~@1z)Æ£¼@ûÈWG_x0001__x0002_X¾q@ììbì6@o]è_x0010_Ëì@Æô'Þ³Ð£@E/_x0019__x000E_U@\_x0011_2ãni@»î\YÌ@_x0007__x0006__x0007_râMh@6_x001B_÷æ_x0007_¿@»ÚíRé@ãÃÈ²Âv|@&lt;ôq¹Ïo@XÊéÌï@C+Í{@~_x0005_"!ÂÉa@ËXÅ_x000D_»@a_x0012__x001F__x0012_e@=74ói@8y3'mh@Ihýö@2Ä§zv@Ö}«$_x000F_@öÍouà_x000D_w@ÕcÑ2àC@¤ç.Áý@V¸7@P_x0013_\A_x000E_&gt;@âv` n@z­Zv\@'?Õøb@ÐÄ3m@NeùUecw@_x0003__x0004_,_x000C_5_x0008__x000E_§@uô¼ê@«_x0017_õ4~@_x000D_rp1ä_x000C_|@ÄHÚ@ Æ`§7×@ÓéÜG@ÞÈ/2@«GùÕ_x001A_~@ì_x0006_\_x0014_wv@S´ö_x0018_Bæs@k¢{ÍøÓ@a_x0008_BÁy3@gÀ_x000C_L¨D@_x0018_Øn¬9(b@&amp;²©ôa¿@rÎX@[ÌÈNþÁ@"Ü_x001A_ð_x0018_îy@Âmç·3@*½ìÑÔ&amp;@þ_x0018_yAB@µ77_x000D_º@è»_x001C_Âü@_x000E_Z_x001B_yS@ø;qÆ,@»_x0002_í#Ê~@;}Q@_$¡ÿ_x0014_@'ni|?Ùv@_x001A_C{»z@¦°_x0001__x0002__x0003_Ö_x001D_y@_x0019_Ú}Ö_x0015_È©@]4[²;[{@Ön:Ö@J_x0010_hA!¤@É·_x0010_ÄÝÎ@Ê£Bg_x0010_@f¶­·Éñ@é$ÕÌÕt@*µ_x0001_i_x0018_@M¡D\_x0004_î@a§a#©t@«kªv@0'åp@ç]$³@ÿ@÷T2±bÆ@7k&gt;"Í_x0007_w@~zÔEs@0HfFÔS@m§À_x0019_@Ut®}@_x001D_ÍÕh@ÛìVõx@äIÚªYs@¤-nY_x001D_´q@)+Òp_x0016_@«T_x001B_¥uë@HÅMsõms@%_x000D_èÍ¶{@8L$9Ä.c@ÑåI&lt;_x000F_@Néæâú@_x0001__x0003_¨_x000C__x001C__x0018_ @fqQÄ«"~@F·³ä2y@x³Ûí¸@s@©ê¹þ?u@%±§e¹_x0013_@|­_x001C_äÏÐ@Á_x0017_ZÀ@)ÐÙÜ¼@é=7X@3¾æ\_x0003_f@Sû;,Û:@Üàêj!@ê_x0016__x0011_z9ö@ÆQU¦Ã£}@mÞQw@Ü¸_x0007_&gt;@_x0011_f_x0002__x0010_|&lt;@×O9v°â{@P_x0006__x0014_¸@_x0010_£ê©Ñ_x0007_@t³u_,@çT{k¶J@ö·o.|@s_x0001_Ó-Ö&amp;@Ä¼rÔÛ#r@î::b¸@J.ü_x0007_Ñ_x000D_@ÛLÁªA@aÉ¡+#}@|_x0003_4M_x0006_l@^=_x0004__x0007__x0013_@=mMnÐ@¹è£z@¦ÚÁË?E@V)á"Î_x0010_@«ÎÇ8J@õ_x000D_êCM@=_x000C_"Wþk@î_x000F__x0005_þ9_x0001_@(êÅ_x0006_C@Oa¯»½@_x0001_¼Ê½ë@\W_x0015_¼@\¸!_x0012_+@[úä1ü@vlX¿ç¶@_x001D_pªÀã@lÏ@»_x0001_¶OíM@|·ÂAv@Më_x0011_49_x0003_@o*p¾Ì@°Ã"ùx@_x0018_'@¼¥_x0013_Ëäq@¸ _x000F_°@?ßªJõÎx@_ÞDG[@F_x0013_«g3t@·_x0010_¢c2}@Ù|â|È@"¼Þ¹_x0002_þr@_x0002__x0005_-nR_x0002_K@V~_x0013_¥jZv@%]æç@ß=TBy@øË¿µØq|@_x0010_1¡ù_x0013_3@ §j_x001A_#_x0004_@·;¶*_x0001_@3;_x001B_Âw8@¦µÀë¢_x0008_y@ôz c¤_x0007_@OÞÑ_x0008_ª?@Í_x001F_ØþËy@#uØÄf_x0016_¢@_x0003_G_x0002_{@®_x001B_ª¦Q@æx_x0001_¨j@óâ~¿3Ü@_x000D_rÍ°bð@	_x0006_IWT@ÄtË_x001F_q@_x001E_½	/ü@zfÑZÀÂ@Ë×25Û¡@ñO_x0019_q@ï_x000E_LÀæ@á_x0016__x000E_kö@yü_x000C_µ±õ@_x0011_nMý_x0013_/x@K³µ¤@_x000B_þµ)@¦)_x0011_¤_x0001__x0005__x000C_|@4«%á'@kglé_x000D_Uw@JG_x000C_.Ó@çu¹Ùï³@Z&gt;ëYD@rë1àsr@{&amp;ù)ï_x0016_@Kû¾Çf@Ðs%Á{@HÝ8_x001D_;Ay@_x000C__x0019_î¢jü@ó²B-{@L_x0004_h_x0001_fÝ@î_x001A_ÜÉ_x0003_­@ZT&amp;*b@Ç¢]_x0010_"w@¬2 ¨³U@´q2_x0014_@_x0002_´býTI@MÑ°jÑy@QI'øvW@JÙAãþp@+¥Kþ_x001A_@IS¨G@ô·ú[_x0002_@å¾Ü_x000C_v@Ôwá@_x000E_9Ì©@ö3i?À@øþ~/×¦¡@½êoi	Ït@_x0004__x0006_´$_x001B_ç_x000E_v@ÍRgd@*=Ùý_x0001_@N¾¥_x000D_a@.H;ú!@a­ñâÂþ@¿6y _x0014_'@Pã¯-1ðu@©Ïâ÷E@_x000B_¦òßÌ÷@pÌíLØ|@NäZ±Óì~@fR_x000C_3_x001E__x0019_@kOÎÒ_x001E_ë@_x0014_Ob¹~@H_x001B_Ú@v@|A?ð_x0003_@»oR°[Äh@_x0018_ê9	³m@_x0005_,1¥¹@úùY_x0002__x0002_@é¤ÄmY´@'+U`¡@\_x0008_Z_x000E_@_x0013_êÛ|#@u_x0012_/ZoËq@ýN¥aBÊ@°UuÿO@_x000D_f°î&amp;@e5Þ¼WÞ@R\®Uf@ê_x001B_éE_x0001__x0002__x0007_Î@Éáû=6@4©.T&lt;à@4m_x001C_ìß@c¤KÚZ¡@&gt;Z/ÝcÑ@÷]_x0003__x0014_Ö@@óMÚ6Ü@Y3ôp@	JãÈ17@4x_x0002_bò:e@_x0019_åÚ×@_x0010_¯¥ 9c@Y=e4çp@"_x0005_¼ß7@WnAÒ°±@eO´r¤=¤@ôâÁ+E@Ä_x0014_³þ@¿(t&lt;n@FS;%¯@¦÷DbÖ@_RqW_x0014_r@Áýf_x0017_©Ì@_x0004_v&lt;`Î@¨ëòîÝ@Öáá|@5â	Ã@_x0015_/ülùr@ÆM^¬º;@ó´Ä_x0015_ñ@#å_x0017_Øxv@_x0001__x0002_îïÎ_x001E_g¸r@1_x0011_\Ø#@%Ö_x001A__x0016_dó@Mõ®ýr@9?:ûäJ@ÄäVz4p@©úË@ð"Ísîë@LM:Áó@¿_x0019_w­I@Á_x0019_ÿbí@×Ü%¹@M/_x0010_¦ðL{@y+&lt;¯q@º&lt;èBÿ	@m_x0015_(ß¶@:!_x0016_JÍ@»p¾cºÏ¢@³P_x0017_Mk@M_x0003_®íC@ø_x0012_¬Ðêd£@®¥Ò_x0016_u@°ÊÚ½µz@áj_x0017_@Í@ÚÕ1:¿@AÿYüÄg@¿ÖêÈF@t¢W\Ô@úw ]Ð{@	à&gt;¦@dmè$7_x0001_z@NiÃ@_x0001__x0002_'@U}Lã_x0019_Ø@ýÖÔØLö@^·{Ð²_x001A_@_x0017_]öTúÛ@µ×±_x000E_º@¼&gt;4/õN@¸¡_x001D_&amp;Ì¶@s¢:%=_x0016_@m_x000B_M_x0016_Ø_x0004_k@ùgÔwå@R+)ç¿Å@f6NýRfw@&gt;«¥K»_x0011_@&amp;_x0013_Dû@_x0004_?ÿ_x0004_#@ëfj´¡w@®õa|_x0012_f@×£Y_x001E_ @_x0012_Î:Ðµd@+YZL_x0007_@Í/!ý6`@_x0018_8o_x0007_º}@­ô&amp;ªv@^q_x001E_üÊv@¯9_x0003_7õ)@*Ç÷îù"¹@Eýÿ$¢@LÌ_ãqÍr@weÓ1@iùÃ¯Ãê@Á_x0005__x0008_Á_x001B_Ø@_x0002__x0004__x0010_'·hß@&amp;«	ëmr@swþõW @Cè¿_x001F_+t@1?_x001D_»±lz@!_x0001_Hû@Óëá+.@¯nyCª@u_x0005__x0018_¤_x0006_¹@à^z@¯_x0011_éÓC@õOpq@_x001C_btµz±@ruº¾-@Sã¯`ã@Ê±_x0015__x0008_Ôó@ñxSÿA @ÄV}|«@m$²È)u@_x0006_oZb_x0011_Ñ{@³_x001A_.Í_x0003_@©_x0016_ï_x000C_@_x0014_:_x0014__x0007_Vd@ý7%oäÖ@J_x0010_I_x0004_Ñ_x001C_{@°/	í°y@)yÇ®Á³@?§ÛÅ@½ÚÿùûËz@sËHî@ãkR¯Ïï@°¯_x0001__x0002_z@aå­¾@©07#@_x000F_Rw.m@_x001D_&lt;èý}@øíZ_x000E_O3@ _x0001_d&gt;ÓV@:EÊ@|;ÚmIå@ö_x000C_¨p\ê@C&lt;_x001D_¥a_x000C_@DFÙÄ D@j±ú+³@¿®Ù_x0013_@xtë¸ÝÑ~@ 3OËTav@ KÑÖþ@ÕÒô_x0001_@8ÁØ_x0019_¢&lt;@`õÚH¶¤@w_x0007_Ê@`é0åk@¬âãÉ»`@õæµ9@`Ù;S_x0005_#x@OK¤s2{@ò,ù¢&lt;@ávæÛ»@×8Hgï@Pt_x0001_bì@@^!Z@kð1õ@_x0001__x0006_¸+ÇRâ4i@N&lt;?«¹@l|'#6ù@_x0018_v"øÈÂ@m²$×}@úüRr@-eä&amp;ÆÚx@;¸A:@`¶X³í°@I8&amp;ÔÝR@ú¨WÀF@_x000E_Åjì_x0018_@É½_x0013_d9@ÚýD¥$@Ø©J_x0008_by@/i¸5¹_x000C_@~½£+zö~@õÕD@ VDÄ~@yve#÷_x0002_@_Êx«@¼ÿ_x0016_qþÃ@?«-31Ê@Î5s_x000E_-@Õe&amp;J.9@#øËö_x001A_2@?¼ç_x000C__x0004_@ûä_³Çi@ÌfÛcÉ@_x0013_ñ0ùºv@_x0005_0â«´ @÷_x001D__x0003__x0003__x0004_V@âg¹üÝ_x0008_@¤ú	$Å_x0007_@øÆ@Ö=¼6®@"_x0019_CôdÔ@uXäÂ¯»r@Ìè~Auô@;g¦u@öÞ*_x0015_ÿhw@âãeBx@þ±&gt;¸V½@7®´_x0016_}Ü@@%6æ¨Ál@Jú2q¸x@vØ&gt;U.v@g_x001E_ö&gt;²_x0014_j@Ør½_x001F_ý[@´ùáh¥s@ÚJò#_x000E_4@ñ]¼«A@k,Ë@_;[pYð@_x0002_]_x001D__x0010__x000C_:@¨è¬@iÅ_x0004_O&amp;ùz@D3_x001F_@y#E^vo@#ù@P _x001B_@hà(-ä@6p£4±@_x0001_gt¨Óy@_x0002__x0003_6W_x0001_À._x001B_@_x0010_ºX_x0007_Ñ_x0013_@_x000E_þÃ_x001A_ï@ÏZìhD÷v@¶³_x000E_dyô@1ÝëZ¬¦@A_x0005_ÒÝz"@Ù¤óõî@ß_x0014_%Y¶_x000F_@(¬ÎN_x0011__x000F_@êÜâ6&gt;E@º-£¸ì~@Âÿ{³	@N9}:U@äó}Í@[p¢_x0017_s@ÕÂÔDÌRt@aÈ_x000F_¬@ÚN¨:Ø¾~@/w;_x000B__x0014_P@¢;ý._x000C_@_x0007_ÕØ_x0007_&lt;¾{@ÀgiåS_x001C_@Ö}§_x0011_5ö@_x0013_ÈüUuµu@Fóòài&amp;v@G_x0002_©©ÿ8p@ÄÝGÝ_x0016_g@ut_x000C_M;_x001A_@?&amp;ºÄ:@Èk_x0016_Öv@d±_x0001__x0002_©}@e_x0008_¶_x001B_C~@µ­¹÷~@ræ	ÂÁ|@Â3æ®ÒÄ@2_x001D_©@_x0015_;iÖ&gt;@nTÉ &gt;@ïþ/ØX@]}¿_x0006_|_x000E_@÷f_x001C_Ë@®æÔwå@_x0010_+t_x001A_"@z$ØøÎ@YÞ_x0003_Ê:@9ÿU9â@«¢}\Qf@_x0010_ôZ÷É@Ð_x001B_"¶Î@a¶ì2_x001B_z@Åëf¬@c&amp;f]@Y,´3½0@N_x001D_vîÁË@¥ _x0013_'&lt;@æ	S1ÿ¦@xh_x0017_¢+8@&lt;Û2,}@ÂÌ´³_x0007_@ÊØ£YÕp@ô|ÜÓ9@ôPI&gt;_x0016_ u@_x0002__x0003_@t4_x0018_/v@ÞÈ½²Au@¢*mÀÛ|@­_x001B_Ï=_x001C_{@k)öC¤w@_x0001_/*_x0008__x001C_@Õ¥EÕ@Ó1ðý¤óx@_x000F_Íì¾&lt;@×ñ0ç_x0008_t@JzÄ¿Ûó@lD;_x0015__x0015_Î¡@5UãN÷½@_x0012_0( Ch@ì.ë8Èa@NµÕ¼å`@äº5ÒÙ@ÈæÐI5_x0002_@ÌúÕo9n@òêÛÇ_x000F_á@¸e5_x0017_kñ@_x000C_o v@ù_x0015_Ê\¡y@Îôk_x000F_y"f@ÜûàÐf¢r@4¿_x0002__x000E_//~@7R_x000D_w@g;òÿ_x0017_Ey@nµø³Q_x0013_@_x0002_æ_x001D__x000D_÷_x0019_@/_x0008__x001A__x000F_ä@Ä_x000D_É_x0001__x0002_q~@_x000B_ñ³®cv@_x001C_ò_x0006_ôÈÿp@¦:ëLô¢q@_x0015_:x9÷x@`íE_x0016_^z@_x001B_@ö_x000B__x000F_8y@_x0011_k_x0010_Vªr@ØïÃ§Âò@Ùàö\@MÉßå@êÔeÐ@^yØ_x000B_M@"]Øm+@·}P&lt;qB@DÐ­7/@çíÆ,x¡@_x0019_V+-K@ó½_x001B_õã@_x000B_/íÆ@t­Â­þ¬@9ã±@._x000F_Ø©À@Ëæ_x0001_aÞt@2Iñù@&lt;µI_x0010_LF@¥ÖEF_x001C_@_x0015_®ùX«u@¸·Q_x0010_Ù#z@jWÌ0_x000B_@_Û[v}@?Òx¬l|@_x0001__x0004_Å B¹*@Ä°Õf4@)D¸¨_x000C_ù@tå[Ãow@ùÇ~Dï^@¶t_x0010_ægï]@TÎcæ_x0005_@éF¼Àîw@ÝmJ_x0003_x@{,Ñ'8º@O¾Þ_x0013_çv@ÏðH^@óÅ_x0002_Tx@O%ßâ%@Ê_x0003_ðJÓ@·IÇM_x0001__x0008_£@eÐ6é»â@©Û.@@ã:rtp@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_x0001__x0002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_x0001__x0003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ó_x0007__x0001__x0001_ýÿÿÿô_x0007__x0001__x0001_õ_x0007__x0001__x0001_ö_x0007__x0001__x0001_÷_x0007__x0001__x0001_ø_x0007__x0001__x0001_ù_x0007__x0001__x0001_ú_x0007__x0001__x0001_û_x0007__x0001__x0001_ü_x0007__x0001__x0001_ý_x0007__x0001__x0001_þ_x0007__x0001__x0001_ÿ_x0007__x0001__x0001__x0001__x0008__x0001__x0001_HfÙß6@_x001B_³4Gf@ùÎdp¶Úv@ÿÐ1Îr@u_x0002_¼ßQ@DÉok@!Ö´N_x0010_¢@éÆ#þ_x001A_@÷mò¦å_x000F_@ÛÙ\$@ÉÓ_x000C_Rô}@kKò_x0001__x0003_¹@ÌK?Yè@*ÙØ_x0015_0y@G_x0012__x000F__x001C_®_x001A_z@=§Ú°(@_x001C_.Ø?D(@_x0002_\Ö_x0018_&amp;×@â½-3ßi@ú¨ôg)³@áÇ§6:-@´²¥]E@ÈwÅ"9@JÕ_x001A_	±Ç@_x001C_·"Ã)v@~ìE[xg@	E()¿¹@_x001C_r_x000C_¤?s@Ð¼Ï_x0006_@A_x000C_©=@§_x000F_\Ê¸\@Ê5D(°@_x0010__x001F_&gt;É&amp;_x0010_{@Fwá²·á@_x0013_È;ése@-8ÉKSß@`´YTw~@\|ÓS@_x000E_ëÝï­@e.þê±@ß_x0007_b_x0017_£@Ý­¼üt¡@_x001A_Rã_x001E_y@_x0003__x0006_¸a¿_x0013_£@_x001E_3«_x0007_C@*_x001B_øYwí@|Ýè6_x0004_@è54÷f_x0005_@èj=ÈÃs@hL_x0013_,@_x0004_V)¤R@_x000C_gøÁà@ê®vÃ@*=Æ_x0003_y@¾û/ý:_x0012_@McTÑ_x0017_å@gÄLþ¾N@_x0010_Ô_x0011__x001C_ç@_x000E_Tn@ÞÖ_x0007_D@_x0002_¬sÆ\@÷¤ïk_x0005_h@¹9cÀd@K_x0008_Ùw@_x0001_ï¼ãF¾®@ùÕT1Òz@ÝÄ°(~@h:_x001F__x001A_®@`_x000C_ÇYG@«9c&gt;I@_x0016_ó®Î²¨@(_x0015__x0014_É?@_x0007_e©SùK@µC_x0008_YVp@_x0003__x0014_îM_x0001__x0007_²@ßXù³_x0003_ú@_x000F_sdÁpf¡@ªKa_x0002_	@@s¡ÿ@]Yôlý_x000D_@ê=?"@_x0018_Zz@_x001D_ÀKÂ_x001F_@uYìÖø{@5è\ù@HÇºÈÌB@/9;oÌd@_¦=_x0006_Msx@Ï_x000C_ÚÈG½@Àv+_x000E_{w@2Öù_x001D_Ô@Ç{ÆÅ6ó@ç8GX?i@dÇq_x001F_Ñ@_x001B_Úq_x0004_V¹@Ù_x000E_b§Ï¤@yC¥2SÚ@7_x0003_]_lå@Çâ_x0010_&lt;0Q @GM´óo,@o__x001C_¹.Rw@ZÙ_x0005_ì`G@ÐÁeV?@Æ_x000C_(Ë_x0007_M@k[º6_x0003_@W2vUø$@_x0001__x0003_·_x0002_çj@_x0002__x0010_«_x000D_n_x001B_@L_x0007_Ì_x0010_R@_x0016_$½_x0001__x0015_@|¤b_x0018_]Jt@ËóñYÒ_x0012_@_x0005_i¿½Z_x001E_u@¤9sÀ	@_x0001_å_x0002_ÿ@&gt;_x0016_a_x000D_#¿@·STù:&amp;y@áe=ã@_x0002_èèÌ_x0018_@q;Y:_x001F_@r"ø_x001A_ù@)"ÖÕ@_x000D_E_x0015__x0013_ç@_x0018_¼Ï¤¨ø@ïO¦j%@_x0017_$®Y_x0018_}@#_x001C_îÇç@¤!_x0019_ÚÃÌ@Óå:t|@ÏDµ¥_x0010_Ì@LCú@BÓÎv^_x0001_@íþ/_x0019_Â¡@ÛÕp!q@ÌÌ¹"¾q@0ÞùX§@_x0014_ò²QÚ¦@`1`ý_x0002__x0005_¢@_x0013__x001D_)¡_x0004__x0011_@_x0012_7MC3@ªk/Q_x001B_@_x0001_¡7_x000E__x000F_ù@]_x0011_%&lt;@üê":_x0018_@XVu\ÆB@&lt;Wý_x001E__x0011_¨@r-bª@ï_x000B_mñÞ@Þex_x0003__x0007_¶@ão~ÇE.q@Kkí_x0017_3}@´2¼7@Á´5)²_x0010_@_x0016_*_x000C_óÜÝ@z_x000F__x000F_¡@°ý$ðÉ_x0003_@ ±ëYz@l_x0001_³ÿ@ü_x0015_)ã|@e²{H_x0003_@ôÖ÷Íms@}}_x001F_ÌéÛ@f_x0001__x0017__x0004_z@ø_x0004_d?_x000F_ð@³"2]¦v@¶_x001A_(M»Ï@.»Åg_x0002_r@»_x000D_I_x0014_y@kÒvâ_x0005_@_x0003__x0008__x0018_ÑLìMu@®_x0004__x0012_Ç_x000F_¡@_x0002_gì¾CÓs@ÔiµÚì´@ç«Xt&gt;5q@ÜdÒhñ¬v@Ã_x000D_¹Lõ@sxMÆ@³¯J×±?@3û{ìÈou@_x0006_ün,@{_x001C_ð&lt;Ô+@4m·å_x0002_|@î9_x000C__x0004_~@âÝ:Wç@Á¤òã@BtF½¥@)_x001A_´Jøì@ÑQïæh]@pa_x0011_¦a@__x0006__x0007_Éß_x0017_}@óro_x0011_t@_x0001_,û$_x0017_b£@[_x001F__x0004_½ax@à¤Æ¶[Ý@Ù[á¨oz@é»iéÐ@_x0005_@§q_x0014__x0013_@Oð(ñïu§@¡ÕóídU@Pán)9¯@&lt;Rà_x0001__x0008_})¡@ð#ñòu@¹¨_x0014_ë_x001D_@° SÿZ@1?û5x|@L¿3cäù@_x000F_àep@°¤~_x0002_#m@ò_x000D_%Yô@9_x000C_¡_x0012__x001C_¶@_x001E__x0004_ÂÃ¨R@çcoÄ8s@S´çOäº@±&lt;_x0004_Ù¹@,´_x000F_fr@-_x0003__x0006_E@ê7Ñð_x001F_H}@£_x0008__x001F_¶@½[d_x0004_1@¦ß_x0005_ê¾@;!\Gª@ÖÞËÑJ±@x_x0008__x0015_í&amp;çt@9_x0016_¦Ë_Ô@Óþ_x0006_R1@8ò&gt;D´ö@z	ß:_x0003_u@_x0002_0_x000B_x_x0007_î@¨_¨0à&lt;@º­ï!@¥ÃôA3@)_x0011_Íg¸N@_x0001__x0003_R¢=_x0012_@;Yrø£Á{@`ïÓOë@sÊî_x0012_Iz@ì¯xk@µ~U_x0016_Õ_x0005_@±1ãí@æ&amp;xZÌj@ýNwÚ_x000D_7@ôH)Ý_x001D__x0019_@ðmê)½ì@û¦(|*@{äÖVx@ ³fêÃ@&lt;_x000C_¾ç±Ù@¥_x0010_&lt;ÒÈ@t¡_x001D_ýNª@­Lè²_x0003_@5_x001C_ 	@¹{hvµ@q½³÷)@_x001F_3w:v@hê_x000F_x_x0017_@Y¢yéþ@_x0016_ûÇÃTu@©'1_x0002_ @þ«¼_x000D_Óhx@_x0017_îZ_x0007_Ñu@õmH³¿Õ@_x001D_ù^tç8@@_x000D_NBÏa@ã´)f_x0001__x0002_Nqx@Â­±@KÔöÍ¯@ø	,hL@Ó©«/s¯|@ºÕÓåÒ_x0007_v@_x000E__x0008_ÿ+Y©q@TBJR_x0007_@éB»Pøö@sûgî.¥@(ýVt_x0002_Ú@ [,OXf{@Á_x0015__x0010_,±i@èI7ß_x0002__x0004_@ª2Ü_x001C_à5n@hvÔ@@zÕó@L(q]âý@~ðm:@¤l_x0013_õßó@cNÞÁ°ãv@Þã_x001A_c½1@_x001B_-_x0018_SSz@ä&lt;/.!3@xÊ7ÌØÞ@w_x000C_Ð±¡@WqÀN]þb@]_x0012_Óp_x0014_U@{Þ_x0019_±@ö-ÔÂ_x0004_&amp;@_x000E_Â0ZEO@x&gt;_¾uå@_x0003__x0005_º_x0001_Ý_x001B_a@j±¼TM@è'ÓX@jl("Ì_x001A_@í_x000C_"aTP@&gt;ihá¾@ü'T»þæ@©¨D_x001C__x0008_@ê8VÚ_x0007_@¶	½Q@_x0010_õ_°¶@ÖäJ^«L@úÁ¯_x000E_ï¡@ ûªâ9_x001B_@­6£%@­V,_x0012_¾¡@áÜLY@²ô§òÀ#¡@_x001A_3¼_x0003_ôí@_x0018__x0002_þ±uÉy@OzÞ_x0004_~@dÍ_x0015_â@39_x000B_u§@UF®Ç6@¥ÏÈ¾¢@j!Ô$ñ@HI®Ð_x001A_e @	þ4±!@Sàegv_@HüFªDz@ÝØJBi@)_x000B__x0001__x0004_»ý@¥ûxz²r~@.®@¾Pz@15_x0002_C@_x0007_/´È~@­TÐV5z@_x000F_Å_x0017_!_x0005_@úä_x000B_7öÇ@&amp;ô	±Kx@À¹_x001D_$@_x0011_¾Ý¶ó@_x0014_+~|¯_x0004_@5ôµà_x0003_@%1ÏðJ%}@_x0002_qGù@wãcRÆy@ªBd7e@_x0015_º{Õ¬¿z@eIn_x0018_î8@_x0016_þJ_x000E_U@2¯c_x001D_7Ð@µ_x0018_C&lt;òj@T_x001B_9TG@@ÎA_x0010_ðñÄ@»íè­_x0012_5@ºÃ_x0001_8s@h=x_x000D_Ê@¯w_x0010_£_x0014_~@8¦¾þ:Ã@Fï5Ón{@`UHå¾X@¨²pRP ¦@_x0001__x0003_b4î+u@¬¶7ØV@ª¥ôºü@Ðµ'_x001A_ª_x0002_@Z»_x0017_@o$&amp;I_x000E_@_x0012_mliu@'-D_x0007_ã@ð,öÔO®@;bbU«Ã@_x0015_¼µ¼Cë@I»MüÐ¡@ÿ)ÜÄ®Ê@À_x0005_µåin@d4A·éy@SBö_x001A_À¡@ÖnãÜ@-qFº@5ÝÜÆÑ8@À!Óö_x0014_@Ö_x000D_ÜW¥û@D_x0008_»ð@dmBýuá}@_x001D_;ë+õ@û83ð:èq@8]_x0018_â÷@Ív¨ûº@~ÒN/ÿ¥@\Û5Ýß@çRyê·@{9_x0005_â¥@6ÝÙ_x0002__x0003_Yi@_x0008__x001D_}÷@®_x001D__x000B_^ä@æÜXOÛ_x0006_@§­R_x0011_Ôbn@~Ä,¶Ö@1$r°¬@_x000B_LºmöBa@V_x0002_'Añ@f£oAL@&gt;ÙE_x000F_g@l@²³ÆÿÑ@û!¦_x001D_?Ä@_x000C_ñûÎ¦@_x001F_ìò@ç¬@_x001E_¥Ò_x0008__x000D_ßw@U_x0006_7z_x000B_@WvèR²ì@^â@Êu_x001E_ïö_x0006_@&amp;é~]@çHG¨_x0001_@ª°c´:d@Û:rF+äm@_x000E_â&lt;é£w@S	´ã@÷ù_x0002_(¶q@+&lt;LÂ&amp;=@1g_x0002_3_x0002_}@OuwH«_x0002_@ú_x0017_Î#T@ë0üe_x0005_Ï@_x0002_	ôhäüVB@KÏ_x0005_&gt;4}@ó´3£ÎÜw@T)þÇÁt@_x0001_fH¶ x@]¦\&amp;ý@&amp;+_x000F_?_x001E_é@tGST_x000C_&amp;a@Ë\_x0005_äÌü@7p»íf&lt;~@ûóo_x0001_ø@_x001C_¦dÃ7|@H}!_x0019_¨+@ÕÃ9PT@ô©_x0004_éï|@^^Û_x0007_ã@5¬_x0015_ë_x001C_@áKJ_x0008_Yå@åã~¾2@_x001B_²Å÷¦2@Ä_x0003__x0008_ø@·ÌÍñ@¸³Âí_x001F_æy@Y ÄÂ{@¢¸_x0003_Â)_x001F_|@=_x0012_³ó_x000C_	¬@xÉ{&amp;:}@¹°oÄ_@³Ã_x000F_ªÏ_x0008_@"_x0003_C@H_x0006_¦öF_x0003_@Ã_x000B_}_x0002__x0003__x0002_5@Ó_x0001_Báût@´êpj@Q5ßçS@A,_x0011__x0011_¨ãu@tù_x0008_â»p@£Áòc_x0008_q@S(À{5É@_x001F_ÑDÜn@ô5ÞÙ§v@_x0014_æ¸îS¦t@JJP_x0015_@_x0002_CR¦@*kà_x000D_}@f]|fh@Ìø_x001B__x001B_y@_x001E_Sç3t@:K%r@v²þä¬@Ë¿@6Öý_x0001_et@ð®6_x001D_·@y¬_x0001_EeÎb@'-|w@î8áðp@u64p¬*@WcÈ?Q;@Ëk_x0019_55iz@}rø_x0016_&amp;s@_x0016_±ý$76@ÄOæØ£@Ð¾ö}Ö@_x0004__x0005__x0013_Vª&lt;N_x0017_@áJkÃß@_x001A_©¾_x0011__x001A__x001B_@KÆG¼ùV@u_x000C_¸r:@6k°8_x0019_@_x001D_4¿Ü @ÈI¬õ@Àû&gt;Ö_x000B_@`ºqn@_x0003_¿_x0006__x0016__x0002_@#¿0»í}@¯_x000C_C8zì@_Fªï¡@³ëDtª@ÀGÃeÈ¨@Ae{ ¶f@Çª~ÇÊ@Ò_x000B__x001D_âô¯q@¬È®$]@jHÂz0Ø@ÂºËÛ!@W¢w|*z@É¤"_x0015_l@;_x0012_&amp;_x000D_6@%¯4!Ó@_x0001_·Ý¾ðó@¨Ê;É[I@ÆJ¨á@­1_x0006_)@k_x0017_ÒÞm@T¶­Ä_x0001__x0007_M_x001D_n@0nº_x001C_o¸@8?ø +}@¼_x0002_Ê@:*DÈê_x0018_@_x0003_ÓËO@ºðn¹@Uim_x0004_YÎ@6\Ý&lt;è @dë-Â¹@C_x001B_×í½@Ã}Oß)@_x0011_ãTz_x001F_v@0TG	Â¾@p°©_x0005_M_x0005_@0Oe®ªô@_x0010_V_x0008_¿_x0008_¯@&gt;î×©/r@_x0011__x001B_8_x0012_qB@ó_x0006_cr_x001C_y@Bkï¶@¸íì{µ@vQ_x000D_­Ðî|@GØ¯ü_x0006_@ýëzò_x0001_s@ý_x0016__x0012_"¤@Ò¬[_x000F_ux@_x0012__x0015_Ü]@H]²Ëð@­Kt.@kôã_x001A_CS@OÍ"À6@_x0001__x0003_tíáñL&gt;@â\u+Ô@÷´ªÛy@YMuæÍj@¶÷i@Tø(ü¢z@_x0003_-i_x0018_¤@¹"_x0002_~ìf@-}¶@u_ó£í\@VåO9@_PÇ$![@H°_x0015_l@¿úÅæ_x0007_bs@@·_x001F_¬1@ZSßdf#@xû_x0004_@H¯¤@ò¬ì£9r@nq®_x001C__x0001_@÷¥ &amp;@âXæO±q@j?_x0003_z@ÿä_x000F__x0012__x0005_@_x0011_¹m=tí@ôÏ_x000D_àå}@*ÃWßT¾@*õ_x001B_Dw@öÝ_x0010_7SÉ@_x001E_'_x0007_p@ÛHg¾(@+^ç?íúr@»à_x0001__x0003_vs@Írp	@+h²®@=æ-ò¤y@C»k_x001D_É@"kÝ¦Y@Â_x0018__x0016_]@ÝQ_x000B_óG@_x0011_ÎL£É@ã_x0017_(&lt;­r@?ëoF½@Û¬ÔÛk@&gt;_x0008_õmÄ@-1tVä|z@ä$_x001C_^Ü@2Åýµq@xb!MÃ@sàÕ\_x0006_@}çÉ^p¶@9.%êþmw@Ð&lt;Ô;E@f]Ñ¤Q@_x0003_ÂL[~m@âHèÏXÆ¢@·ò_[t@0ç_x000D_±_Ò@àM_x0016_M=Ý@C_x0002__x0003_wâ@àu_x001F_³@©öTÉL@â?R_x000B_'è@[=üÉ`m@_x0002__x0006_ò§"Êcw@²Víp?ú@Zì­2,Í@f@þª_x0004_\~@k8_x0006_Êæ~@ÓÕÛÅ_x001C_@÷ÍhOHù@ÿ¬-M«_x000C_@_x0017_+k&lt;öw@_x001F_æ ÿï®@­pHY@h@C_x0001__x0011_p²@o	Û@4äÚc._x001F_@¸-³Ù@ì_x001A_´Bö@ò_x0006_¸A¨@µ¸_x0014_Æ½@Nç_x001A_u³ßr@Ò=;ã_x0003_@_x0003_íáÉá@_x0003__x0010__x001C_ù@w\_x000B_*¬@@_²±Â@_x0019_£O|L@¦£N¬@s±@ÏµbÙ¦ý@Ã_x001F_¹QÀ(£@_x0005__x0018__x000D_gr@ô$^¢&amp;h@_x000F_N_x0005_Û_x0003__x0004_»_x0001_@£	å+?¬@q(îÝW@õê°&gt;mRe@¯7´Á¶3@9¢´@Ã@h_x0012__x000F_\@.'íúù@ùZ_x0019_¯l@$OÂÚY-§@@¬	6¬@y_x0017_Õw@S&gt;F\¯@ _x0015_ó0î$@Ff#_x0003_|@f÷_x0002_Bdûr@2ý(¥v@Ææ_x001A_þ@;¨aö@pÃ#_x001A_@sF?x-@_x0018_ 5ö·c@)[MJ_x0018_@;Ç_$l@)Þøµ§áu@=~_x0001_í·Êr@Ú_x000F_ø8K@_x0008_Ò¢cÉ7@[I@ew_x0014_t@°ýv@1s`èA@R&gt;»bÝ@_x0003__x0004_s¬á|ä@DÇæêz@^¤_x000F_w¤J@§$Ë_x000C_@aÐèvÚ_x0014_@lï_x001A_mG|@¿­ÙU(Ðr@1¹=[@S¬¡Â/@p82*_x0010_§@ÊÉí?_x0001_¦@_x0003_b*_x0018_w@ü*_x0012__x0005_@[Ò·Ì³¿¦@Êz¸¾öu@_x001E_P_x0002_érñz@SåÏá@v×_x0002_F'@(p&lt;²hh@µz¬dÄ@ÇÕû_x001B_@_x000E_&gt;¦¦!~@ëD¬&lt;@h`z_x0015_zy@ãI_x001E_&amp;_x0013_ò@¸n7U(Ë@X±ú_x0011_c·@ÏÿÒÇªü@z_x0013_4äÃ@1)$_x0006_@_x0005__x0006_1ß_x0018__x001F_@ÿÇ_x0001__x0002_mm@â¨AX}n@ö-2_x0007_çm@Ú_x001E_üñ_x0016_@zprÕw@ÿm©_x0012_Âw@¼_x0018_[ã_x001F_@È_Â¬~@Xl7_x0002_ê@[l_x0010_%ä_x0013_@_x0016_]=`f@ã¢Ä_x0001_±@Ó_x0010__x0018_&lt;Vo@U+50@ÜYó°uê@_x0016_Éä_x0015_â~@°ûxbê¿v@"_x001F_}`;w@úEØãHË@)=ã;Ìë»@Ôçð³ê¬@HÝý8s@-b!5]_x0002_@&lt;sWS*@{£%tç@_x001D_(w(Ø\@»_x000D_æÃÝs@þ]_:ñ¢@_x0013__x001B_ås@\lÍÁÍ{@òÐÇÎ@u73dÓõ@_x0003__x0004__x000B_y_x0006_~4_x0013_@E	¯Næ@NB³.¤q@/ø8ö_x000F_]@_x0018_w®Èº_x001F_q@-Ìä_x000D_¸ô@&lt;ëB_x000E__x0010_@Ó_x0019_Ö_x0004_! @_x0018_Pí_x0014_På@6ë_x001E__x0012_pª@	Ü&amp;C_x0011_@´5²t@²à _x001B_×î~@ÈçÝ-@P&lt;_x0006_ô_x0011_@¦\b¨¿Ä@$_x0002_±óKø@8~éÐP{@ÎÜ¦-q_x0015_z@^ó¥Ê¦z@è~Ýù_x000D_@"\³2"|@íÞ}u@4;ùªì@Õ@Y»_x0006_X@ø^/uü@úÙ=_x0001__x0006_û @gER³{@Öë_x001A_º@_x0008_ôbz@_x0019_ýÚÎÑ @ö\ÙÃ_x0001__x0002_~@CÏ.?Ù@_x0017_Í§_x001A_OJ@0_x0016_lª@©²s[©,@SEÛÄÅc@ö_x0012_Ã_x0011__x0001_?@°]ýtÂ.@¼L´;v@á|¿u_x001D_@|ò_x0012_BÓC@Â0^×_x001C_@ô(_LÕ@Û¯à.@R£°%|í@ðþÏ±ì§@_x0003__x0017_bu@Gsúf9çx@?¾sWà|@¦%óQmº@Þ¯£J@Á_x0017_,¿[@y!Àj¦@âo¾$æÑ@~®ð­3[@_x0008__x0006_TPô5j@)Lö_x001A_ë¶@âL¢t® @UéA^_x001E_^@ X"dÍ@_x0017_D_x0018_Þ÷@@ö]ªûx@_x0001__x0003_ëõi4Ë@«Le_x0002_T³@/}_x000C_ÊÜ@_x001B_éz4@e@_õ2@_x0004_R\+@.z§Xâ @§Üíâ_x001B_Fy@~S¨n_x001F_@«Q_x001D_I	±@ò_x0001_·^&lt;@NO×8_x001D_@Æ8ï`+å@sÊ¢¾v_x0016_@($Í;_x0010_@¹_x0014_¦º,_x001D_@*ksñ\@I_x0008_aÐû;@ ²oP;å@ÛC6Go]@Sõ_x0014_-úli@¹_x001F_Ö,B@z@îò_x001D_y@£îÂî¢@+_x000C_9Å@-Öà0Ô@_x0013_¢²C_x0011_f@õ¦Ü_x0002_@¤³7{òB@Évz_x0008_äF@¯_x0016_Ö_x001C_ÚAr@Ø¡æì_x0001__x0006_ïm@Wg¬sðu@_x000E_­_x0018_]Äx@}¬©2ª$z@2_x001A_÷gÂ=@uù_x0007_êfj@_x0005_Úí{{l@Jq }&gt;z@£¥m[@_x0005_Ü(%h@C­ÍäÖ_x0017_\@¶*4[@q È6"4@_x000E_«$$3-@È_x0007_E_x0011_Ú@Å_x0002__x0006_@|9:_x0017_åx@| É®kf@§ªÚíã_x0019_{@a¨_x0001_ M@MüÎÅz@á©ÛS@ë¸Ü_x001A_P@ç_x000B_j_x0002_å^@qõZ¢°|@Ànõüß@±Ä_x001E_&amp;_x000E__x0004_@"ï_x0005_j®@vþJu@´_x0014_­Äa_x001C_@?«Ø¦_x0003_g@_x0005_À÷ÈO@_x0002__x0004_0B?_x0006_ñn@"{O¹N,@³#ù¾@~}g´k@n@VR_o@=m6@jDJ$â@Óo§TòÆ@_x0005_Pt&gt;C @¾ÅP#u@-0!·Î@%¨D*Q@µëÛiïa@]åw6_x000F__x0001_@ÝÏçG@u.xÈ±o@_x0003_ÊÐ'@5*_x0001_¿@v@_x0004_7_x0010_þÂt@_x0011__x001A_°K6p@jY_x000B_i@záÝGj@By_x0002__@o_x000C_óePv@Öjû_x001E_9*@sDvð/@ßÈ{ã5@T_x0005_ÿýõ1@Çx¡´Õ@7/IÒw@_x0007_Ú* s8@¤Ë_x001F_¿_x0002__x0004_Ö&lt;@±Zø§¨@Þ_x0001__x000E_}[g@óÉU_x001F_î_x0017_@$ô_x0002_;@¡J§}¶@_x000B_\[ÑÄ@¥º_x000D_Â¶@ò_x001C__x0016_« @h¾_x001D_Ý¢@_x001D_6-@²_x0008_{@O½ãMÈz@à_x0005_.¹@äS_x001F_!@o§_x0015_2y@gC&gt;ºYQ@¬ÄÖÊ@@{Lß·Ø©@¹j]´ù_x000E_@OÔÁ_x000F__x0010_~@}v¦Zdè@ÝÔ½¦[7@OÜ_x0003_]9@_x0003_uÎÁª_x0006_v@¬Vª_x000B_w@¾u?9u@q8/Í @_x0010__x0014_&lt;_x0006_Tå~@­j_x0008_¡by@´±_x001A_CT@Tí§þo@_x0003__x0004_a_x0010_¼6»_x000E_{@_x001A_£è_x000B_í@M;ça_x000D_u@ÞÉ¸?@&amp;.[_x0005_¤@ëXs&amp;I¡@ñX°Uj@á¢(¸a@'09)@¤±ò	_x000C_@Däí5ô@è³Å7ÿSn@_x001D_|æ_x0015_@ðähzÃ@À9_x0016_-@áó6_x0007_H¢@ÐÌ&amp;Z§äg@öc7m)íq@­_x001C_2`M~@~÷aÒ°@±6¡*~z@ý7°8_x0007_+@¬ìúG_x0002_¿@ïc_x0011_d*¯@VÙsø¤|@_x0014_8î±eüv@	=ÿê_x0001_r@_x0011_«m,£r@ã$ù"òy@Oã¾N@JGãöÂvy@x-_x0001__x0003_*5@_x0002_Ð_x001A_3@úm  Z@uUú\ïW@þ¢cñÿ@:çÒ_x001C_$@´¡=Ð_x000E_á@&gt;_x0007_ñcÜ@¹9×_x0005__x0005_@3°ÈÍ_x000B_±¤@5Ñ|s@_x001B_ö_x0007_e@.:ôsX @-_x0010_]_x0018_Ã³@P_x0019_ÓQE@1fÌ&lt;@Tló¥0Ù@'Qdè¢@ñµ6¿ªs@i_x001C_ØuY@)4}³Aùu@o9Z)_x001C_{@,ïæéhë@ª´ Ðc|@gl¢L_x0010_}@HÄ*«_x0011_@_x0010__x0018_·ÔÓ@¢Z$ú¡f@å#&lt;v_x000B_Äz@jw/ë.@µaShhÚ\@Ö¡p]8Ì@_x0001__x0002_ì_x0005_3.Ux@®*±cÖz@_x0011_RùèyU@í_x0016_üÀl¼@ÜfPP@Jöb£ ]y@!¹´T_Z@_x0010_8_x0018__x000E_Ò0@ós3_x0019_°¤@ø_x0008_psç@S"WÅ_x000D_H@e¤_x000F_"o@ûùosí@k._x0018_¤Ü@tÿ9æ_x0006_x@ð_x000C_¾_x0001_3r@ç¦¢Ës@¯_x000E_[Ú×k@{}o/¤@f|Óú@ÐXsM_x0005_q@!qg¿©@½TjlÄ²@`ié*#@Ú ÀP,Ñ@+}1Þóz@ä¶¬A{@0W_x0006_î9@ñ»,_x0016__x0014_@t|lõUK@M*öÏf@ÉJ_x0001__x0003_¬_x0015_@¹è÷_x0019_£´@ºöûéi@KU@·£Ä@©_x0014_ßËb@_x0015_Mqªq³@kÕ£®Élf@_x001B_µ_x0001_TÞç@Ó1ýÛr@#¦#Ûªé@{´(|E@°éGªI]@PËÂî@è|½f§{@&lt;_x0002_Ø´Q@_x000F_E=]_x0007_¨@B×ÝU*s@6dÁÁÞ«@m	èó[¡@	ÛCå\°@_x0001_xÜ_x000D_A@Íj¸ÿ¥@Èµ5Ò¡@_x0013_®1ïM@_x0007__x0011_VÀÁö@xap3Íe@­[_x000E_ehÿ@ñ_x0012__x0014_¨@B#@´´_x0008_êÂ~t@fÙ'_x000F__x000C_@^4_x0002_èï:@_x0003__x0005_-µ#_x0005__x0004_@²wÜè_x001B_ã@|ñgìa^@ò±ÄìP@õùª_x001A_î@ô#d@Â\«_x0010_¯@.qôRÆ_x0008_@Gñ¤_x0017_Á@òI)@Ôü@3êb@2ä@'_x0015__x001A_)Gºc@I:ã_x001B_}@_x0006__x0003_ûøt°@ÅéªÀóy@ó_x001E_÷¸ç®@¯WJ¹è@~Å74âR@x_x0015_._x0001_@:ð#&amp;Ä@Y&gt;É@Q_x0013_õjyM@ÄF_x0016__x000F_p@¢¿D¶Z@Úv_x0006_yR@OÉ)]ö ¢@_x0012_°rk_x000E_Ò@»Óâ¿@©_x0013_ýpÐ¨@-©ï§©~@Âvl_x0002_]Ç@æUM]_x0003__x0004__x0013__x0015_@_x001B_r_x001D_ïà}@1ËI©¿@Û)_x0013_Ea@_x0012__x0007_j¡¥wd@d_x001D_íRE~|@6ÀÁ²@go_x0010_w_x0016_"w@FÏÆ£×@üño	O@_x0008_¹Z¾@üvâ(÷@mØ¾AH@_x0004_^Yß@_x001B_ÓG_x0011_q:@¯tàÜ\@PÛN\¡@&amp;3öFQÿ@û!_x0011_þ;_x0016_|@Ê÷]®_x000F_@W½Úôä@ _x0015_&gt;QuG@~Yï@k_x0003_5Du²@6O_x001E_í_x0019_@³_x0018_¤-_x000C_5@w_x0011__x001F_2:@¶N¿_x000D_b@¬dH_x0002_ýu@_x0001_Tªó@_x000E_Q¡frLt@ákËbyÿ@_x0001__x0003_Â(ÊÛ_x0010_@W×à._x001B_ @_x0019_·.ß³{@tà_x0013_4²¬@a=ãþ@_»Ê_x001F_t²@SÏr_x001A_n-@§Jì/±ý@FíÉB´@ÏVãî@¹_x0002_n×­@	_x0001_Öa-s@T'Á©Éî@Ý7OtLï@Þ×¹«}@Eú/ÁÂè@MÏò_x001A_þÅ@+_x001B_äù@XyT$Zò¢@ìßØ_x0007_3@?_s@µ&lt;_x0012_/ËÑ@"ê{¬¿O @à§x&gt;¤@bqÊ;éi@g	öK@U§¦=Ô@°_¬zÿ@_/_x0005_#/u@_x0006_&amp;xøL_x0010_@_x0006_òüÄ@@_x0005_æ_x0002__x0006_ô®@ÝHR[ùd@l_x000D_Æ]Ï|@.^2x@=²|§q@oÃ_x0003_}@,_x001C_¨W	/@f_x0001_P@¸1h)(X@_x001E_,23ù_x0004_£@á_x0005_ü©_x001F_f@Y+¦_x0015_úê|@Ú `Î	@NÛÎ¯õ,@éd£C_x0002_@ÝG·Ôí;s@â_x0006_ïfò@_x0012_vs÷|@_x0017_¼t\õÃ@~¯è_x000E_³¤w@÷Ó_x0019_Ú1_x0014_@ÚÐÑs@¯·WÄ*¸{@QÏûWR_x0006_@á_x0011_h(Îu@ÝPû±_x001C_D@»ÂéÑ_x0019_t@c¶ê_x0008_@(]Iû_x0010_q@Cø_x001B_T_x0001_w@D7Î`_x0007_@c=Ú_x0007_û@_x0001__x0005_ïv¹Ðæ@&gt;ô%äìâu@en_x0002_Ý_x0001_x@þÞd@o¨§ËG}@ûÿgÑùM@BAþjZ_x0003_@àRXh e@2Yê_x0015_x@Úëø_x0004_Ù@ïË¶Ç­@_x0006_}¨);_x000C_@Ôÿa*_x001C_@_x000D_æ²_x0008__x0005_)t@;jS,!Ú£@g}WÝ²Ìx@WªM_x001C_K	@×Ö=d_x0011_az@¾N)Ë³È@\0^Ç4@tDË7ÄÄ©@ô_x001C_ð:@Æ´uP¼V@¶Dgèú_x0002_¢@·ß´_x001D__x0012_Üv@§ø¨êw@AÞGh×@«±³YZ@/_x0013_]#r@-U7éq@_x000D_ÇkÛØl@®Y~_x0001__x0002_[E@n¡°§@s_x001F_Ç@¸À#¨¨@&gt;sQXxN@ÀByÉÞ_x000F_@ðèµÃ_x001C_@-aP7+@#gc_x0008_Þ_x000C_@ßÎfûÐ@F_x000E_¿u@_x0019_U,Üb@q&gt;A©_x0012_@oå®EN@_x001F_R?_x0005_1¸u@!ekß_x001A_Ç@p¯÷40@¤±_x0004_;dÕ@/vn,_x0013_v@dÝè{àä @_x000C__x0003__x0018_·@+_x0002_lõ_x0014_@«HúÅ$@Â\m=B@HP¥1ç@«HJtS×}@yç_x000C_eq@¥ñM\ºäz@q|*Çg@N ¥$³@6ë_x000B_7_x0016_Á@,AÛúñ	@_x0002__x0004_Ñ_x000F_ÏZâ@n§»x@iõE_x000D__x001D_@¬¨+°_x0011_@J#0àbøy@_ÞOrU@Ä:Â_x0007_m@¨ÒÛBÜ@ëë9_x0019_[m@²Á&lt;_x0001_¨Q@ïD_x0015_qå@®rhá_x001C_@á kãÝ@É_x000B_½¼w@C_x000F_ðj@XÛÀÚ9@0ºó_x0003_n¯s@µ°ïh@_x0001_¥5jz@Þ$Ýè_x0007_3@Q_x001C_ÉAzp@{_íV¤@]_x0017_ÀÖ@_x001E_mR;#y@~0ÿrÒ@¶ÞÀÅM¸@ë0JçX@_x0015_ë"¢£|@òÆ!º¡hu@§*9K/s@_x0013_ñ_x0004_²_x001D_@ËÄ_x0003__x0004_@­@×¯¡1G@ã¿ú_x0014_Ù@7¹5_x001F_À{@à÷¯¿×@Þy×@P_x001C_VÂ"n@R6£;J_x000C_@_x0015_]&gt;Wu@¥_x000D__x001E_¹_x001B_ù@`0cmV_x0008_@þ_x0019_°5¶@Ì_x0001__x000C__x0010_/uw@&gt;ñ G_x0011__x0014_@_x000F_fòjôz@W¢Pg¡@7	Å¦i @¨PÅ_x000B_à5£@º´8ËYc@©îÿC-÷@_x0004_R«_x0007_eª@¬ä_x0011_3Í-@vþª_x0011__x0019_@d_x0006_QTÚ_x0004_@+¿_x001D__x0001__x0008_@G¼:éÎ±@{°(ÿ_x0008_G@$ÑgÒ@ªÂü3_x000D_?@\Øêe_x0006__x0002_¢@=_x0003__x001B_A"@,_x001A_b|s@_x0001__x0002_v·_Ix$@h®wÈkè@=_x0016_Ëô ò@ØLÞl+c@xÇ~®#@ Û±V8Y@²ÐsB&gt;D@¿àÛc@àú»&gt;Ç@}¦õ Ãh¢@_x001D_r~I¢@_x0012__x001A_pÔ_x0002_z@£W8%e_x0005_@_ú7@5#Ö_x000F_¦"@ãô.©_x0005_§@ºkó×¤)@=Ý§R 7@¹¶$­(ë¡@[¬&gt;?@_x0005_9|y¢@¹_x0006_ö_x0010_Îò@½î_x0019_%·V@]ÈgîÂ@#Øæ@ðGÎE_x001A_@P4_x0001_uÅL@B2T§	@ÇvD[À|@çY~V@çg-Pl©@Ëêh_x0015__x0002__x0004_¸x@§¡±N.e@Ò_x0010_B_x001A_@0åÿ|	@_x0013_åïN|@¡¤4_x0015_é|@µpì_x0014__x001B_@Qr®Rg_x001F_{@Òê 6_x0011_@s5&amp;1iO}@_x0019_äMºå@rIÉß«@.Ë{·.B@¬÷Æ¸·@5»òèîÕ@_x0007_vÁè:@okO"j@uÜÈl_x0010_t@¦$_x0004_Wt_x0018_@äC¦_x0001_û}@â~/ýÂ_x0016_@À_x001F_»ú¤y}@Ý_x0018_ONÍ@hEñxáò¨@_x0003_GCg_x0018_]@§&amp;_x0012_'v@íêÃ\=_x0011_@\Y~º2o@_x000E__x0013_Ð Þ@hØ&lt;_x0015_÷@²uØ²@_x0008__x000D_i:ï@_x0001__x0007_¬µ¸_x0006_'B@¾hRp¿@ü_x0019_¦Ý@vUèÌH¤@mûÄµð_x0006_@õ£_x0011_Ò_x000C__x0008_o@_x0006__x0005__x0014_m@y@ý8qÛx.@6ª³Äë{@u,Yt7_x000E_@ì	îÕ?æ@³_x0006_Emß@ÝL.ºk@y¸Ã^OÝ@Oí:L|@FC¸ÿ8@|_x0001_pBÔq@ÆcÖm_x0006_@5_x0018__x0014_%@¾FñÝ*¨@µÊ¬Ì°u@ m½_x0002_@e_x0003_I´@]_x000D_@_x0001_Ô_x0004_k@_x0017__x001C__x0006_²_x0002_@?g×_x0004_h@oÛ¹(\@_x0006_ç¸­ÿÛm@÷¬ö^h$@_x0010_¬ªÑ@è_x001D_ÐHºka@2=&lt;4_x0001__x0004_Ù³@_x001C_Æ÷zÿ}@8Y¡n_x001F_o@­¯Ikº1@AñB+¾b@_x0008_Zk}§Á@°ÕÅpÌ@Qf4q9õx@vÄ|_x0016_ìÒ@Ë_x0018_ÂNÔ@Ú&gt;@º"@°q§Ý@½DD_x0005_Q@|xQ×@kii_x0017_x@QÔ_x001F_n_x001C__x000E_n@@_x001B_öÆWÙw@7"ß~ÿ@M_x0002_\@ÔU_x0004_7@ÿ?{fê{@_x001D__x000C_d_x0011_º@ÜsÝÉõÑ@D÷Ð_x0010_i@_x0012_pyO@clô9Ï}@ëâ_x001C_÷æ¦y@p_x0001_²_x001C_Óu@_x0008_Q_x0003_&amp;É9@V]t¸V@æQæß_x001A_@?yó®@ñ`@_x0001__x0003_.þ_x000C_ktb@ÕH~n~@è~ü_x000E_@AòZ8â\@¢û_@_x001C_@º~ïCs_x0010_@WyOÙ´@ßÜp+UO@Exá@('Êºäp@³^.K@{òK_x0010_T7@ÖYÓóx`@Ól_x001A_w@ÎòÓá|@_x001C_ÜOó_x0017_~@p¬çi©a~@uJ©}Ô­@0;ü³@è_x0018_CUõ	@&lt;_x0011_°ìjX@(Ü_x001F_;_x0003_¿@X)_x001A_µÈS@úz¯0@»_x0002__x0007_áj@t@y_x0003_µ¨@]_x0016_ÍGÎi@_x0012_JÎL1x@s6¿_x000E_@O@4Q)(bîp@)GÆÛÜ@ã_x0011_0_x0003__x0005_q8@w_x0010_í¶J¥v@¾_x0003_X_x001D_t¬u@Ò_x001F_;Â¹ç@§É_x0012_-_\@²3]Ckß}@wáCÆe&gt;h@ÍìeÒ_x000C_ey@lüðgÀku@~hÅÃx=s@_x001A_Ùuµ_x001C_ @îÜ¡é^_x0001_@_x0016_tþþ_x000D_v@7í,ç}7@ã[¥kïb@â_x0016_l*_x0007_@O8_:@_x001A_mO£È®@õ/¶G_x0005_@;ÎMbÞz@ûoÇos@Q\Ç_x0019_EG@éVÈì7X@gßÖr¡ª@ò¥Þêo@_x0016_uòH@S_x0011_þÎG@_x0017_=__x0013_Ôr@V[×;@Ð¿-_x0004_&amp;@ðü_x0002_/(Ö@s;Çè`*@_x0001__x0002_Û!¹ö@dUþW1L@-¸_x001C_m_x0016_@Ëf]5@u_x0004__`õ@uiÀ`l_x0003_@_x0003_øª¸ @×÷¡s×J@Jç.s_x0008_v@Ç_x0016_ú¼0@R»T:I_x0015_q@ þ7R[@¹_x0016_Ð]v@ò»_x0007_Ò_x0003_C@ë¼oÑÃ@Y Pé+_x0003_m@¤-94@æà·½ë@C;Vk	@¨¬_x000E_OÞ"@ýE¿å^@#_x0007_vX&lt;N@9$j_x0014_¡Ü@9Ðy)§¬p@O¢yÑ@Ù3ì_x001E_ë»@!Ó_x0005_Ñ³@_x0018_ÊîêÀÈ@¨_x0018_P-f¶@Òê°æ'@4Í_p²@Sû_x0001__x0003_G@S]éû@9°*¾ @ìÜYåE@ä ¸u@w_x001A_uðµß@LdâÅ_x001D_@"ò$Ha@,â\yúþ@\Ð´ìKr@*ü:@¯Z%±¯y@Cð{èöo@_x000B_À¥ã+Ý@óæ_x000F_§ÏH~@~²¿_x0007_Å@,­"Gõr@¨¼DF\@_x001A_(øTrz@ë_x0010__x0001_çù_x0010_@KIÄ@(àA_x001E_.q@9VPÌ@³Áõ@_x0013__x0005_ö_x001A_=\@_x0019_¿ú_x0001_ÄÂ@_x0015_Ù/|Qwz@Z£A¸æ@k8z³_x0008_@_x0001_éE|@_x0002_f*¿*§@µ¾Òë@_x0002__x0004_êªÝ_x0005_æ@Òo_x0013__x0017_¦@8Î»_x0003__x0017_@_x0013_n¯W4È@¬Tï/@çZ(òöu@ey+ùJ@+®|ãJ@_x0019_&amp;0Ö_x0012_ø§@ö_x0002_-ë°%s@_x0003_ÁzN¬ê@hî_x0005_¼øâ@»{ý¥`_x0012_@/ýyXZ|@q °_x0012__x0007_@_x0017_-Òý&gt;T@ª¯_x0018_2©ï~@JË_x000C_ô_x0005_ä@xw_x0012_Yò4w@_x0001_]ÙÑ_x0013_¸@_x0012_¶_x001C_,@_x000E_Ui7KJ@úÏóÛ7hs@kC6%@Q#Z×®Ã@1ÁÛîÅ_x0001_@_x0001_iÓP_x0004_{@Bü_x000C_þ¥@§£&lt;ê®_x000B_@®-ÞÏß@_x0017_0&gt;XË@Ò_x0019_z_x0001__x0002_Èî@_x0007_xñ_x0013_MÞ@4_x000E_´Èý@_x001C_ØNç@¥_x001E__x0019__x0006_@òP6¬z@oì`F¬)@õÁ¯¾_x001F_kr@Ñ*hÇ¹@@^4_x0016_În@#RWÜÓ@Ñj-_x0012_=Vx@ñÎÍ_x001F_ú;@IèØ×¨@å_x001F_­ãs@_x001A_jK$K¤@6;øð_x001E_s@_x001A_=kâÚq@¥­\_x0013__a@Á	Ò@/h_x001A_Ãç@Cëó_x0013_þ@YÐ©Ì_x001A_m@×ß(@_x0006_F&gt;_x001E_Ñîx@geùWÚT@?lË$@1ë¸Ç6@_x0010_RZÁÞ~@ÌÚ_x0014_÷Ñ@ôÚ Æ@I;ÏA_x0001_©@_x0001__x0003__x001C_#_x001F_éýy@³¿Í;_x000D_@cá55Ág@eOþZÁ@º6ï_x0010_n@_x0001_éÇ?t@pÎ_x0016_¶@î_x000D_¾¨ì_x000B_@__x001F_C¸øã@ôËm¦8@|²ì».t@à_x0007_sÞ_x0012_ð@ +Ç@_x0013_ìä~pÈ@!Ã´2=@é_x0014_~§vE@=ìá½×K@®+KÄò@s%_x000B__x0017_@0Û³æu@Âú_x0005_3¬Ü£@0DüÊåÓ@å4¦ß\_x0016_@q°_x0002_í`¢@`sBØ;@ÏÛ² _x000E_@ãÐ'ÄÆue@_x0004__x0001_¦ï7¼@HãL6@+²ÿÀa@°1Ò~D@fVÜÒ_x0001__x0003_÷¿@iÈ_x0015__x000C_Áª@`0_x000E_}Ê@'ÙÖßt@Qúuvê@Ë,SS b@Á_x0010__x0004_dªË~@Á_x0005_ÂR5ªs@¦MoSä{@ËKÁë_x0002_í@_x0016_ÙÌl_x001F_Ú@_x0013_&lt;3@_x001C_5¾^J@hmÑún@®/Ì;s@Õ+_x001F_7_x000E_@:$xðnu@_x0015_;xtPr@Ysxµ¬@TêL¸&gt;@á %é_x001A_v@.çô×Dµ@_x0017_STÞ¸_x001F_@HóÌb@ª7øÏY&amp; @×¥Bø@T=Ëõ¡@%ê_x0003_jh@_x0013_ÌÉr @yTÝÓî*@íâh}ÃÇt@óºC©¢	@_x0003__x0005_g_x0015_¿¦Îã@Û_x0003_(¥LÀ@Ó_x000C_)~õä¨@Sc]Û_x0003__x0008_@*\!û@_x0017_.}&gt;@:ª@ág¿gw@Ðb4î_x0008__x001E_{@úk_x0001_m_x0002_@ÜÒ¼±`q@ÅÓ`oph@_x001C__x001A_þè@_x0007_ép_x0018__x0001_@u¹!0@Å_x0003__x001E__x0014_@¥_x001C_Õ(_x0003_y@v_x000E_¬Êý@9±­©	@íÃbQôÜ@{"ï_x0002__x0011__x0003_@²_x0010_¿Ú¦@9c_x0004_@þâr¥Ñ@¸Ñô@Ùú@Èz×ÔÅ×@¬&gt; }Dq@ÖÃ½2ÜÉ@Üû´\k@_x0019__x0017_à¥µÑw@·ø5+_x0006__x0012_@xd°&amp;R@°Æ_x001B_¾_x0004__x0007__x0010_@þÁm@á_x0012_Pmñf@r_x0001_a_x0008_^@5;ãßç@ßKKB@/Ã_x000C_Ñb²@_x0016__x0008__x0014_­x_x0002_@¦à©NYv@c@Ïª_x001E_x@]ä7B&lt;@*×ò°à½@Ë½å_x0012_@´xtSjQs@w´Ú&gt;Ñ¯@V_x000B_K}@­6{Å@Y5ÿ_x0006_J`@ZRðàu@_x0019_üRª&amp;¥@äõ:­­s@I_x0007_Ã;}@v°1@ (_x000C_¢Í@_x001C_î¿Å*©@_x0003__x000E_1²@fWuÓöO@£¥V_x0016_¢#@ ¥(þµq@_x0010_@^Ò°` @$¥t_x0004_?@s_x0005_ñ~_x0016_Þ@_x0001__x0004_,¤bÎ½@D_x0004__x0015_\K@Iý_x001D_/lã@î0,~&gt;t@ïi4xa@­h_x0005_´@É(¼Ôî@ÖLØ_x000F_I¼@/=ºÝVø@^¼ÞÞz@/ÆMÔ¢¸z@?j&lt;ìU@¯ý_x001A__x0018_@441ÍO~@»ÀÓz@áãö_x001D_@_x000E_XgFxS@WF¹ÍK@&lt;y&amp;²a£@sM^Ã°@uq_x000C_6äÄ@¨îG¦¾:@qï&amp;¡_x0002_@ïN_x001C_!3Õ@_x0005_@_x0003_µÅA@%¨¡½Ü@hí_x0018_tÑô@©©6"z@²Q3 Å@_x0018_îØëÇ_x000D_@âÄßG@Z_x001C_Ôb_x0001__x0005_þ v@_x0011_ÉÝìÎù@ÇÒm×_x0006_@R_x0004_Q_x0010_¨@AK¿%o @_x000B_(_x001C_×ó@~Æð_x0015_J	@ÇÖSØ_x0007_@_x001C_e_x000B_B+_x0010_@¢ë$¯oÖx@_x000B_µÇ,;@_x0003_ÊÖ @_x0002__x0002_|)Ë@XroI_x001A_+@Ï_x0007__x0001_É¤@_x0012_P`ç_x0005_¼@ã_x0017__x0011__x0012_ïµ @;«Ã_x001E__x0013_k@Ø¦wð*©@ÀáWÆ@ð­|ª¶_x0012_@)^ÿA_x0017_@ô_x0016_nnù@t_x000C_!/Ü#y@µ^þ!r@õ&gt;¢¶@{ð_x000D_ÕT¸@Ú¹_x0002_(ù@_x001E_»}¸V @!?}a©&amp;@,§æá_x0003_¢@sÌ")y@_x0001__x0002__x0003_¨é3æ:@²Æ &gt;ë@#_x0002_oÈdü@_[ý5_x0017_·@Pnké@V%%Æ@ûnà~ýO@8¡U¼û¸@RîÎ_x0003_b@bãz_x001B_@åWãÝ?_x000F_@Ö	×²¬@ñ|Ø_x0001_©6i@\+¸-%@s½9,Ú{@©dx!S¤@õüÀp@_x0004_É&lt;¬@ #m%7_x001A_@hÄ¢gZî@Ëµ|¨v@PÌ®_x000B_Êm@hAÎ_x0018_[vq@_x000E_HIi£M@_x0015_wéMv@UDZ°ez@H'@þ"{@Ê7Eò@gQ(b«@¸íÔ+P9m@b±«BiÃz@Nâ_x0001__x0002_¿{@âBÏÌÎÑf@Hõ_x0011_)_x0018_«[@ÚÕu_x0019_(8@ç7É"P_x0015_@ò²_x0008_¾@'S¥ýj6@YÎ£§ÿÄ@Íúh¦@_x0001_ìØ^l6@U]ÀA_x000F_z@à_x0019_m@ñtÅ×}@óM w£Ë @ï#]@5¢_x0001_Öh@ý§C¶_x0015_~@_x0002_U.fÖ@*[_x0010_et@_x000E_ XÅF:@_x0016_1£;Ou@Öú$P!·@_x0007_J0»y@_x000B_!rT£`@¡$â&lt;h½@ÉÓ"éº@òÓ_x0005_@ë_x0012_óM_x000C_@[¤PLG@"#hÆ@ñ=_x0008_ö_x0007_@æ¦¹Ä_x0002__x001B_@_x0003__x0004_&lt;_x001B_Áf¦@·Ð{.´v@j9ø]ò;@GïAHø@TÙÜa£\@ºNí²Zù@ôVY´×Ç@£3Îªð/@+÷Zê_x001F_{@(×$"áÞv@È²Þ²_x0001__x001C_s@ü_x000B_\(YÏo@_x000D__x0019_·sßk@úØ_x001B_Õas@Qhòu_x0018_@_x001A_þx_x0019_v@¡öõ¤C@í?C ßg@_x000F_Æ¹@F@7PÓu½@Rúü&gt;³%@^øgü1Ó@P_x0007_n&amp;Ã@eâµ5Þ_x001F_@®	S¥¸@_x0002_oW­@Æ 1H3ª@Ûuè`@«ßØ	@íéíU@ã,¢à@J¢åý_x0002__x0005_b_x000C_¢@aªÛÒØ@2¨qqU@yÛ WÆZ@ã«´÷ùy@_x0004_èº@Ö@(5©5_x000C_r@_x0002_}Ü_x0015_#H@Ó(Ûµ&gt;§@0À²]3b@ysÞZ¬@J_x0005_Þá@~â£*öÒ@¢ ÆY­Á@ª#[~æ@¢Î±£ @§³5Ó:v@_x001A_z[_x0001_aw@n¸Öqv@n8A|DÝ@_x000E_¾¹_x0004_à@óµÞ'|@µÞÐÝ/@_x0011_mmG0@_x0016_[_x0006_,_x0018_¯}@¨¯ÎÛ@«O#XTQv@¶À)XM@  Îë_x0006_§@+»_x0003_6ª£@úÏ,wk@ì¥_x0008_Àé%a@_x0001__x0002_æ_x0019_,bã@C_x000E_Ýªþ£@_x0001_-Æþû_x001C_@7_x000E__x0017_]:­o@_x0005_0É_x0003__x0013_µ@-o-Å@_x001D_ß_x000D_&lt;Øü@_x000D_j|(_x0002_@âfÆE¨i@ã»`#Wq@_x000F_hÿòËB@_x0008_nv_x001D_@ÂSæ|@¬µ~dæ@0ýk@^ð@®8Ô³@§_x0019_çËO¢z@~ãS_x0015_w@²]Hr@\®ðg½Ös@]£Øruï{@+sÇ¸!f@9cêñ÷x@«árò1[@¥hÕ@Ó?R(@x^³ÛÝö@(_x0007__x0016_ò/@N´ºó@@qô¹@Ñ4Tç_x0001_@Ì_x0019_¤	_x0002__x0003_@Ù@ÎZ2_x001A_Ù_x0016_§@îV_x001E__x0014_dÛ@!ãþaQ@¯~Jòß¢@e_x0010_7i@ åè±ÞÃ@{¯EKÙ@¯ÿX_x0001_GÑ@ÿ*_x0005_PCK@äw_x0008_#Þ@TMëîû-@m_x000B_*_x001C_v@_x001D_±Dt_x001E_q|@ã']Ul9@×«£ë@_x0013_(G¸(_x0002_~@_x001E_êTb_x001B_@_x0016_c¨é@µCó·ó@xçÃðB¤~@ÙjÔ&gt;P@sPv¼_x000E_ç[@Î%_x000B_á_x0014_ @è_x000C_ÀB_x000D_x@enw?­|@7¾õgÎü@{¸ÎÓÈë@4ÿ_x0017_|j@ì:5ùZz@ÕD_x0019_#n±@9ôûP¶@_x0001__x0003_ì&lt;;ú¦@oú(õ-^@:³åßp&lt;@öø_x0017_un@kÎâÔÊ@_x000B__x0019_+84@_x0016_mUey@oîY~/Èr@Øãñµí@´º@^l@¬·t_c¥@Kø_x001B__x0001__x001F_«@$3Û'§@I_x000B_xH{@öÊ²Æð¼@ä}ü^_$@ÍVNà@_x0002_ßÐ­_x000C_³|@°"¢_x0005_Ãð|@K_x0011_Pª,@0_x0011_æZñ@¯_x0018_.õW@_x001D_ÀÐÍW;@÷WÊaO@=×ÑÜðN@6¶4¢µ¬@_x0015_Ìs(¹_x0003_@còp_x000B_¹|@ï·3º@Eý_x001F_f@oö_x000C_tô_x0019_@_x0019_®	R_x0002__x0003_*àr@)qûB@5ô7ë¼@R3/Qq]@È`ð[ÝR@ûÿ*_x0019_`}@&amp;_x000F_Y^Ë@Ãá_x0017_þ6¢@í°Cûð@_x0012_½½ÜÞ@©}®¤íD¤@­£U¤¡k@l÷îVö@)äÎøF¨@	ü$+rö¢@@/åÂ[_x000B_@__|»X@}=_x001E_è_x001C_@°_x0008_i­_x001D__x001A_@_x0001__x000E_{Q¢@~í©ø@×»}§_x0002_v@_x0013_ÛÛB@Ý6?Çq@b)_x000C_1ôé@BA÷_x0008_Ô@_Ñ_x0015_Ó=Ø@hþCf·»@_x000C_vÒ×Í@ì6Qýùý@&lt;_x0018_Æ_Ì@;y;ËYà@_x0002__x0006_ÀiZèuê@Ð d$r@9R¥ÛG_x0003_¢@hAC¬ä?d@Õù^¡@Dj_x0001_Éñ±@_x0013_ôv@²y@eï_x001B_X¢o@ýdÚ@;p3O^@q4jµ^@g-2¼_x0015_@_x0001__x000F_A_x000C_H­@ºk_x0010_?Û@-	Ãò¦ro@Bw_x0004__x0016_@Y	`|@èì_x001B_f.¤@_x001F__x0013_·L@T@\k_x0001_G@"Ù`ý&gt;w@¸ê°]xÇ@z&gt;_x0012_Xõc@gTpY@\òÀmw_x000B_@ç±p&lt;ûq@:Lg×_x0019_h@+x_x000C_0Ìd@û_x000E_Êo²A@TªûØµ@_x0005_Ýñ_x001F_¤tw@±kv_x0004__x0008_*ô@WGÙp&lt;_x000E_@¹m%)w@¥_x0001_»øØM@î_x0003_8ØW@º_x0006_¬ÈV_x000F_@ÔxJü}Ó@SÆ.øÉ@ÛäðhÊq¢@Þ_x001D_çÌÔ±@ìÉ)ÔC@zÔÔc@Po¬Pt­@æ_x0016_ÄÈ´ó@µz/ã@p¦ZbR@ª$(z@«¨ñY6@¢6âap¼@_x001C__x000B_&amp;Í_x000E_C@oF&lt;_x0007_Óv@_x0002__x0016__x0014_ø&lt;@/&gt;'_x001A__x0003__x0014_s@¬_x000B_Ó¯âõ@É5=c­_x0005_@kwÜ_x0016__x001C_)@\_x000E_S!~@f%ê:m@ä¿~1:c@P_x001E_-_x0019_G@¨_x0019_¹®DÐ@ª×moÓ_x001A_@_x0001__x0004__x000B_£6²@(@»±_x0013_W@íÓ_x0003_R@_x0003_"_x0003_§à_x001E_@µP4_x0003_@Fhi5_x001D_@ÙÔ_x000C_E?Ü~@L¦Þød¼@Áï#ÚR@_x0001_3_x0018_Üê@&amp;s±Ã¢¤@rË)©c@MS&lt;u@la_x001C_5@g3T_x001C_ñ @éÌú2¦@ÿ_x0015_vF_}@A_x001E_©ÿVh@I_x001F_\&gt;_x0017_@ÒÊ¤vb_x0019_@N_x0016__x0011_V`4@{!x»ç@´|_x001A_þ_x0002_@`¨p°º@H"X_x0008_ï@:ÈzUµG@_x001C_ìt_x001F_J@Co_x0006_hBÁq@_x0014_f¨Ý¨}@]ÅEÝ_x0012_ @½?¼Èb%@­Êª_x0002__x0006__x0006__x001A_@_x0008_Õ }áb¥@anP_x001E_@S£HÙÃ¸@Ó¿DÚ0_x0018_@}_x0007_#ú@¢ÌrÂ±@¸Ý_x0003_ÂÊ_s@Ðb½Ox_x0004_@W!º*ç"@±ØQ[tq@î2á³_x0012_êw@PNF·¦@§þòt@w}4ã}@_x001E_À_x000E_þÈ×@_x0005_©¬´v@µÍÄØè¼@aÙ¡È=öt@ádì:@eáå_x0001_&lt;_x0006_q@yÚîCªv@ý_x0005_PBf@¿À_x0018__x001A_ÉV@]e¸ôÄ@ÛÓºÐøÇu@ÿæË¦ÿ@w_x0006_¸ÿ@)b?X9Ð~@}y®²Aä@ _x0015_O-@|­ðG_x0008_µ@_x0001__x0004_Á5çÚ@ÙSÒÃ@XÆ_x000D_x½@&lt;ÈÒn@_x0007_ÐC_x0002_Ó@m_x0017__x0018_¨Ut@¾ýµ¦¡_x001E_¤@xsGßò°x@oüÛ¾@Eµ¸_x0010_5z@_x0003___x0008_M_x0019_@÷p2¬ú}@,ç}5MÇª@Öªt_x001A_ñ@¢dd_x0012_p1@_x0007_8Y÷?¢@óMý&gt;x@+åÈ~ÙX@#±iÈ_x000E_°@½_x0010__x000D_=÷_x001C_@_x0012_vUQ7@m zjÕDs@4_x000C__x0017_µ"_x0011_l@o_x001A_#_x0016_$@&gt;ÔÐ³Ì@¢LÞIm@ÑøJ[7a@¡|wL!@²_x0015_êG_x0001_Ë@Ù_x000E_ÌÀ_x001C_@¼;*L@½s)ò_x0002__x0004_ÇG@=-Xñ­·@Z_x0007_ªo§@f_x0003_~_x0007_Ó@+&lt;"µØ_x0006_@_x000B_Í_x001D_î_x001F_1@\_x0019_[íEv@¨ðN·§í@g_x0008__eÈ@Cï4²ïß@4[_x0017__x0001_w@_x0012_~ú_x0017_£@B_x0004_{Ø_x0011_î@4+féj@Ë_x0013_?`s_x001C_@ø[Y®@S_x0007_¾Î@0æ_x000B__x001B_Fá@PF&amp;WÚÐ@gJñ	V{@ê¹A)V@ µÒ_x0011_ Å@f$SãNü@¤=w_x0019_W@_x000D_¡Â_x0013__x0001_â@ËøþÖ@hÊ¡|¬&amp;@Î	:÷ô@_x000B__x001B_©_x0017_~{@Úñps­S@#9)Ó@@ÏûOl@_x0004__x0005_Ê_x001F_¥°Øü@ÏPnº_x0019_?@ÁÜ_x0018__x001E_d@ßøúæà@K_x0005_ ;_x0016_@_x0006_ÆâK_x001E_`y@­·r!´î@Ø_x0014_Ü_x000E_I@Ò9"]Is@F_x0007_È_x0017__x0015_n@IµÆ_x0006_ {@_x0004_%ü*å@fèp_x0014_ü~@À.¦z@ÓÁ6C÷l@ì7&lt;"¬y@g"_x0006_L_x0016_²@_x000B_-0b@®_x000F__x0001_ãs|@¡_x0002_ùÝf@AìP½Pût@aEmþì!u@¥ÂF_x0012__x000D_B@Äç¨-Ç_x0011_@-1ýçÁ4@hDuòY,@ð¥r^_x0003_©|@ÌwÎ¥@Û|_x000C__x001B_@4]yî×n@î_x0007_t r@\ª&amp;_x0001__x0002_Ò	@ý_x000B__x0001_q@Uê,pØ´@`lõW._x0016_@_x0003_¾S_x000D__x001A_nx@wq;Ùû«@£¨î_x0013_v|@&lt;æ¾_x0011_'@_x0013_ð²{Ó_x001A_@Aï~¢¤@9_x000D_/t¿_x0005_c@á::u;@P±Ó!Ü@ÒÜ±ýN@¶âmÉ¡@`½n¼v@Úðm^_x0004_ë@F_x0015_ö«¸@ëÒ_x0016_WH§ @è/ÛÔ£ß@"Ú·¬k@54&lt;£@å¾ö¥Ó@z_x000C__x000E_ÅH(@'ô_x0004__x001E__x0010_@Á&gt;&amp;lG@ô)?Sq@ë &lt;TT¡@Ôf^âw9~@7Mï,@7lÈ¤*X@_x001D_ÇúÖEL@_x0001__x0002_X8Ny_x001E_@ þD£`£@H_x001B_FóS*@Jùñ_x0002_àz@F&gt;®_x000B_æ@_x0011_vßQNÝ@_x000C_·_x001E__x0004_æ@]_x0004_:+_x0002_­@dPÓE6@_x001B_ýý1[@¾é-ó¶£@_x001B_fä@)ÌDC¯Ç@P8Â·W@	üyèø&gt;@bæ_x0015_o9@_x0017__x0011_4fE_x000E_@_x0003_òl­âï@=AJm_x0006_Ù@/P_x0007_5Kù@¤ªÑ¤­~@N×oL@dW°yÑ@]¼äçx@]FT}·@N ¾SÏÉ@_x0015_ÏFÊt@¢K¸§ñY@u©döK|@_x001E_ü\d@è_x001A_à{@ÿÐ _x0008__x0002__x0003_@ýÂK@J~@»3¬x_x0014_å@r³¢öîi@Ô_x0017_l|@S_x0014_A_x0006__@7e¬@k_x0001_¥ImB@¥Q0âô@_x0013_Oëó¿ëu@ý2ëº-@¬eØ©~@c¡!}@á¡ó29~@½X_x0010_$_x0015_f@×ú_x0012_"pnª@ä_x0004_"¢,@Îæ´_x000E_wù@½eºêo@XÂ«@þÿþTj@_x0004_ìöG_x001D_ä@_x0002_ªµ0à6@9àth@&amp;yK_x0013__x0004_ @)ìk¦@@ãäÎ¸o@£A rU¦@à_x0014_K&amp;jx@¢_x001B_a×»o@n{-­[x@_x001E_ÚûÚ@_x0002__x000B_®PÎâË@´Yã_x001C__x0015_@²#H½@_x0019_Ð*dpÇ@æ_x000E_BKy@þB_x0007_ªÐÔ@Ï¤[_x0001_e{@Óä_x000E_´îP@Âl¤¿_x0011_r@î_x0005__x0017__x000D_	ö@ÆGe_x0003_®^@__x001C_ó_x0019_Ö¯«@õp_x0014__x001F_ÿ_x001B_@è_x0003_	¼)@Õ_x0015_q_x001C_@»_x0018_b¿«ªl@&lt;(k¼ùÒ@m;jKØ@íÂ#Tq@Ý%ïÓOn@öÉ_x0006_KN@ÓÞ½X@ê8]kíha@_x0004_É: @e4»_x000B__x001A_7@7}_x0014_Ùûcp@_x0016__x0008_Ì3_x0004_@_x0016_t}õ­:@e:6­:3@&amp;ÝÔq_x0010_@_x0010_E_x000F_"{@Út_x0006__x001C__x0005__x0006__x0014_î@ü'_x001D__x0008_«P@&amp;Wz{©k@V¯ &amp;@c©!²-j@íó¡[òR@²§ïwà©@_x001F__x0010__x0007__x0002_ç¦m@P8¾¼øx@_x0003_èÜ@ªK@_x0004_Çëî½@*ÃU[kâ{@#'Ù_x001F_Ò@_x0010_¡Ó¡Â@Ù÷e_x000E__x001F_ô@_x0017_d,_x001B_²_x000E_@oµËn# @Ý)_x0012_³z@8ïm®v@üp_x0016_¦éÖ@)ÙÖ£@Ò´n@_x0013_Ò-¢`@ofYÛVÓ¡@Å ¡ï¢R~@f _x0013_0ü¦@CAù}_x0001_@liæ_x0005_@.ÖRQþÿ@3^ÓFæì@_x0005_NÂ¸ÅÝ@_x0001__x0003_«_x0018__x0018__x000E_Þ{@áÄôZÞm@Û=t±¿@_x0002_Vö¤äÇ@¦ý5¬A@Ó~§Çc@:eÄÌ@¦pl&gt;]F@_x000C_ñb\@®K-î_x001D_#°@_x0011_T]P@/ÊÿÙ£@1_x0015_là+H@$}áÉ@üÁH_x001E_@w}U]ú¿@ÀÍJpú_x001B_t@Úy:=þ@_x000B_\cý@Î¾zkôz@é_ (@G­ð(¥9q@o_x001E_~_x000C_@Êm¾ÏÝ@¶vÛr+w@ÔBeì8àu@Ën_x001B_¸_x001F_n@ÒëO¸_x001F_@ 2M°)«~@»÷WßÉEi@}9Uæy@é_x000E_¹­_x0001__x0005_!_x0002_v@ö$3ñ³_x0018_t@"clN9Ç @½ÃÂ_x001F_$Û@ÿ+¸?_x0010_w@í½_x001F_¿Å@·?ª!yb@_x0007_l_x001D_8q@X"1_x0008_Àõ@_x001D_!¬¥¡@q0[¼Ëå@¤OÎK~_x0014_|@zÊ_x0015_1s@ÿwñ*õ_x000B_@_x0010_Ñ¢¾_x000E_@_x0010_Qú|@àß"v0/@ýË9º|@_x0003_.Õ4_x0010_@_x0014__x001B_ï)U@M_x0018_Å_x001F_P_x000C_@[dyÀ³@w_x0002_-$Ñ@þôÙÍ@@(rÎBéã@Èï®_x0011_LÒ¡@ìåk`®T@_x0006_}vö,_x0004_@Ç_x0016_Rãã[@Õ ÷__x000B_@ºw×£¢@LE`ß_x0018_@_x0001__x0002_Ã)Þà@FÃ¨´µ@'cêÄ³8q@÷rcÊSé@ÒF;7@¼vÛ_x0003_%#@®ÃuZç@ÜP§0Õùl@_x001C_ôo6@_x0001_å@*1@LF¤É&gt;@_x0006_ËLb_x0006_@íu±S\Ý@!Ð.ä-ó@_x001E_-Ð[¦@lFá_x0016_.s@ÓV&amp;IÃ_x0013_@¦@x0N@R_x0002_Jä@p_ëúË@{ííÓXÓ@V±[_x0013_a1@[Mc©_x0004_@¢Ü@_x0013_Jy@T!¤&lt;_x001B_@HëQZ_x0010__x0006_¡@_x000C_=_@_x001B__x000B_°Á9!u@µt_x0005_/P@}ªL2£(@Yw§Ø¿}@Û8;i_x0006__x0008_!&amp;@¢Î¡íq@øÂC%u@h/O.Ú/z@QMÈö@«h\Ão~@ðT£1×í@´3_+µ@tK_x001D_ãýr@_x0017_~_x0016_1_x000D_à@:Y_x0002__x0008_Ê{@¥6ìaèF@=fp ßÇ@,õ_x0013__x000D__x0001_ã@@Î:_x0005_´@_x0002_¸iéb@ëmKq_x0019_&amp;@_x0014_I­$^@© VlN|@¡=¤ö³;@_x0012_1_x0003_À°é@á6Aõ~@%_x0004_}I«ª@_x0003_h_x0007_	@@®ºc._½@üõI$@}_x0008_Ì- á@g_x0017_l¥9@Dóm@÷d_x0008_N^y@Z=¿1gí@°Ôì{Ö+@_x0002__x0003_Ä_x001E_ºa«@õÉÇn_x0014_¬s@¦´_x0001_¾$d¡@þ»-RÈÄ@·4øFÀ@8Úÿ¤§$@2)_x0007_ x@"OÑX@f$==­ã@e«2Æç@/òk4|w@õ_x001B_êe@$_x001F_Kd@mÐ)âõ@æîb}qLt@	Û)hn_x0005_@ì[	B_x0002_@úë_x0008__x0013_@G-_x0012_Êìz@oO=i6ô@øëäÔU@D5dEÂ@1_x001B_±Oµ@	âþ{½@@C?½ÔSc@Åí¨³$ê@Ö[00@uI,=o@3_x0006_:E|@À^_x0002_Â_x0013_U@P#,y6,s@d_x0017_^_x0002__x0005_£Ö@(B#]­@"Cýþ@31¶3y@ÃÇãT@_x001C_W_x001E_E}@ÿ&amp;Ùú_x0011_¯@T}`ÑA¦@xU_x0003__x0001_Dr@&gt;¤CÛ_x000C__x0012_@_x0018_%.ÂV@JéFùè@í¯¥¥÷\@)#Nï]÷@Áã×åù}@q0_x0011_ùG@Î_x001E_,7ë{@?0±_x0001_!w@Ç	_x001C_ã¨@ô_x0012_8§@GK¦adâ~@Uÿ·ã_x0013_@RÀ{¥C@ãø²sU@[3_x0001_	pÚ{@ùÎ÷­¸@Å%dW_x0010_g@eQî¨Kg@ _x0006_°x_x0013_ë@yø_x0004_î@;H3æ´0@ vð¸Cø@_x0004__x000C_V4_x0003__x001C_ù@_ oÀSÉ@Íb°_x000C_¥u@Ã»&gt;òw@Ê¾%o@,Ë_x0001_Î÷_x0013_ @Ô#{°ãã@ùE°Kå@»eö_x0002_Í3@·9À2Ú³@_x0006_ÆæØÆ@U	%th@_x000C_å;µ_x0008_¤@à½QÝÿ@l·G·U@_x0018__x001B_Ùq@_ï"_x000F_æ@5}TM_x0004_À@9Hgü(e@Óä&gt;Ûªr@Ê9_x0011__x0007_tÆ@VU+¬¶?@_x000C_°Ó_x0004__x0005_@lãÔ¿\ñ@Wá_x0010_3ÿÁ®@Ëý·à:~@CmÜö@_x000F_KCáW@4|¸qU@+ê_x000B_Ôì|@| ÞIt@®á_x0002_M_x0003__x0004_Øö@-æuß.Ó@Äæ"`?P@w_x000C_xêÞ=@&amp;0_x0007_¬µ@x§ä[iú@+Lô=¼_x0003_@_x001E_#_x0001_øò?@y{á_x0002_¹~t@Å_x0004__x001A_Í½dr@þþÚãF@&gt;Q¢_x0008__x000E_2@º¹¸RP¸w@Onóû@dô_x0006__x0013_À_x001E_@HÖ&lt;÷"ã@_x000D_P\f,¡@«¥/Û[w@£o_x001D_îB@#{¡r@#T1_x0016__x0013_2@_x0004_ÔóäZ@`òÐº v@øâopw@¬3¿ßÍ÷@y1_x000D_Y^@fZÔÚ_x0011_^¬@ç{U»_x000B_4@ª_x000B_v_x0003_ì¶@»îòdj«®@÷i»,Ðzx@XÚ#Y+Â{@_x0001__x0002_r_x000E_­_x000C_¿é@_x0019_»ý/k@Yù¸©õ®h@ LXO:@¿_x0006__¯ð"@G­µNÙ´@_x000B_ÂÚ_x001B__x001B_"@ÏpF,"y@ii.³`@/1/Ñ)_x0016_@"Æ|FÔ@[ä8y_x000D__x0001_@3¶ Å/î¡@L`»_x0002__x000D_@z«._x0002_O@%_x0012_J7ò@9Ú¾0ÒÂ@ieù´t@³IÖP@u×y{´6@`­_x000D__x0010_Ç¼x@gr½ÿ_x000B_2@Á-ù\$4@_x0005_üÂÊ3o@S"³HÀ@ßø#{\h@ÂÑñ^~@Ã1Q,Vä@[mË`ºÄ@_x001A_gúçd@_x000C_jÁ_x0004_Ä@O51_x0001__x0002_ _x000E_v@_x0004_6ø'Úªx@1¾Ñ|@°¥õtoÀ@Æ¹ågwG@_x0001_td_x0007_s@dOr¨@xÂgÖ9_x0011_@7í=$#@¨Rµ@ë*Ôr¬^w@qJ4/ §@­ÒËg%t@öhOe@|Æ.ßô@¢³è_x0003_U@ïR3ôï2@,Å_x000F_k¤J@RÕ¤î@_x0002_ÝáfáN~@º"\MHzs@Û3ñ¤N¡@ýp6OV@_x0003_jåi_x0007_@b_x0017_B§¨y@_x000E_A®\@§%_x000C_EÎr@½ Ýøï_x0006_t@\_x0011_Ðµ@-P1ÿàÿ@Ï*Jv@C²ÿgL@</t>
  </si>
  <si>
    <t>781b9e5200cc01d949bd3a7a6672ab3b_x0001__x000B_çb¦|ß@»Yõ_x0006_{@_x0007_A_x0008_ |@p|¶	fß@_x0010_\ç§¦O@3¬Õ_x0015_c@_x001F_ÝÜúe¢ @&amp;¾ö¾@n_x0005_0û@ûT9¸_x001D_Z@¦G6LKc¥@7 _&lt;ý@x4bÊÀ@Ö©W@l5Sñ0è@fÞd_x0015_@­/_x001D_@_x0018_\J_x0012_z?@ÎOÐ¿@îz®»It@_x0011_³V%©Õ@_x0004_;ã+@US@Í Å@Râï_x0013_w_x0010_w@_x0002_kó@¥X@_x0007__x001F_÷¸=@dããSÇ_x0010_@?rFÿM_x0012_¢@ÂG ú%@_x0007_øP"F@_x001C__x0003_§¦c@ÖãÒL_x0001__x0002_ý@´E×_x0007__x0005_~x@A¿:6[ü@°_x0010_¯_x0018__x0015_@_C1@É!É¶[@_x001C_½ õ_x001E_@bb&gt;_x0012_þ­@4þM_x0006_	5¢@&lt;jÿþi@_x0007_çêö£@U	-*×@fµº9XD@_x0015_n_x0012_@DTRú_x0014_(@_x0005_u:gy@®_x0010_à5=@Kgª½º@gSp'_x000C_q@A¹l;@_x0004_^öcÈî@k9þÜZ@ÒUÎvï¿£@ã¢9 y@ñæ¤ulò@PmÁØ@³â½|_x0017_@È¨?¾Î@_È_x001E__x001E_+@L²ðnú@f_x000E__x001A_¹V¨@sG9$N@_x0002__x0003__x0018_IÇ*h_x0018_@_x0003_Ò_x001C_à\ª@£Rú_x001C_!@z_x0001_ô @ÅQ½Ük¥h@ùu®_x0006__x0013_@ßf}Þ)@=}2Sý¥@ù¯f_x0015_Ê@ê0Úç¡@i_x001A_åå@_x0007_dþ@y_x0002_ZH_x0013_@¯0_x0013_	_x001C_·@Áà0¾Vpq@qÒáûEg@5&lt;= !v@ÍÊÛ_x0014_ð'|@_x0007_´dU×a}@_x001C_ïE_x0012_Ö°@J`ãè¶@i]²ó(n@?÷N{@W/Iøí,@^æ_x001E_7ùe@0_x0015_¨â¢_x001F_\@&gt;b#4wL@NfzÉ_x0008_#@ro,Ln@ÑB²÷¤æ@Ìº;wË8@µ¦ñ_x0001__x0004_ª@sj_x0003__x0011_i@¦_x0018_C4_x0018_x@P¤t_x0002_@©¹ÀM_x001B_@¾ÔHL0)¢@ª9´Z_x0006_&gt;@Br´_x0004_Ó7@qïÒ:.@·P¢K)@[Å_x0019_@d\¡2_x0004_@Hu¸°Gv@ªSl÷m%@Siy¹`@µs(,ì_x0001_@×_x001A_T:½@_x001E_òg­q@¤Í¯ ©ª@ÁP!&gt;ù@B_x0003_1Ï×ô@k"Z'_x0002_@«­_x001E_ûW@k¥5ç@Cöì2&gt;@É&amp;ç &amp;x@vn5MB@Áò·ÛT@_x0017_Þk_x001F_e@As°ª·@â_x0005_Ckåa@¸(Âµ;@_x0001__x0002_yÐ©ãe@'§DCýv@ª÷{ùLÃq@c³!þéo@"pq×Þ]n@g1sÔû@èBâ²¶ý@Ç_x0015_Ñõ_x001A_Lu@_x0001__x001C_/@ì_x000C_@3ÌQÏ@2WazH»@$÷_x0013__x000B_P@îÑ·/@l(åô^§@ãõôÄC@+q_x0007_ü_x001B_@_x0007_Ä²¡.@¥s¶ÉÆ@1p5_x001A_ìã@QHq_x0007_@@ëñ1ô?_x0007_@Ú_x0002_ÐçÔ&amp;@G[Í_x0017_&lt;Ø@?Y¦_x0002_ß6£@Y_x0016_Ð=)@_x0014_!¼}_x0008_!@Ðé_x0003_Wà¤@Ì{É]D»x@µºQ7_x001A_@®^Ö"Ú@fÅ¦¡_x0004_ã@_x001B_»F_x0001__x0002_a_x0007_@ð_x000B_ *ð_x001E_@Ù¸*ãÐE¯@«Àa¦d@2§&amp;v_x000F_@kS_x000D_µ9;@ùS{_x001C_r@_x000F__x001F_=DFÍ@_x0003_4&amp;_x0002_lw@ÈY)»»¶v@úZi»Ðx@_x001A_æPåøE@5\_x0014_q@òÀI&amp;@%ÑwKÖö@;gÙ$B@tXªj@â¥F×På@_x0012_Uv@ÞJ%Zgí@à)$_x000E_Õ¨@Â\!{¥@Ï»_x001C_¥g`m@FÝÀlí5a@óÍ¬éÛ&amp;@:_x000D_àpz|@ Á¬ÜÏ@_x0014_oñMdp@_x0012_öóØ·õ@_x000F_À#uýË@ÆÊÕ1Õ6@tC@_x0002__x0006__x000E_64Åk@Æhà_x001F_JBq@Cbço_x0004_@^èèl @0ÑÕ_x0001__x000C_¤~@öñN_x0005_dõ@?Ì3Æfh@­Åöü³@µS	Ñë'y@ïÅ_x001A_g_x0015_y@ÖÝRS5q@Ð&lt;_x001F_OLu@­==ô8_x0012_~@Æ¡_x0003_4ùµ@xe_x001D__x0005_y@k¼_x000C_Ä²@_äëjpÄ@ìòÛ}*@º9¥ë®@´Iy_x0012_ûü @ýj_x000D_Ó¿@mðLfM@å£«áh@'×_x000F_)_x0008_À@du -~©@_x0006_Ð_x0018_ç: @oBÖE@u ½þèî¤@1¸_x0002__x0005_Àª@pÁµ0²ñ@£¯~¾Á @1µl¢_x0003__x0006_I@`eW?_x0013_@_x000C_çÛÌ¨q@_x0001_IÉ#j@'Ðmê_x001D_w@$k²7nz}@$ÓÜú@¤m@.ç'N@_x0004__x000D__x001D_ô_x0005_@WbØÀJ¶@¤È4b¢@ªÄctÝ_x0010_@_x001C_Ìcè@ïz¹ó_x0017_[@ùTÁy¢@"i_x0002_9x@â0áI5«~@_x0017_¢ÝWy@$ò*d%@®eftG&amp;@_x0017_+¸z@:­SÝæm@YÏ?mV@Õª³Y©@Æ[DÂ°@_x0016_§6E.­@g°2R_x0013_Ôm@Á I_x0012_+@sj4µ@&gt;5ðh;;{@Ç´?×îr@_x0002__x0005__x0011_³smK@:8¼tj_x001B_l@S_x000C_lÖ$ª§@__x0001_Å\)@àl7Ä³&lt;@éýMv_x0013_¶@½éé&amp;E@­L)ñµ¶@à_x0006_&lt;vÿØ@ÔÏy´Ë~@:_x0001_&lt;_x0018_z~@EmuÈ_x001C_@¥ÕQIÓï@ñ^o1J_x0018_@Àöó¦¾E@¢r_x001C_s@/Ýsß{@qXH¬ô@Qï_x0004_4PÜ@_x0003_9×Ê	ë@¯ÎÐ±I@âíéw&lt;De@-ZÜäæ@JêþÒÍÐr@°zvÏÍH@×ú¦Ô2@}?°^@_x0006_Æåý¤@:Zsry@$õjê\@_x000B_ü_x0010_p@{±5é_x0005__x000B_gÿ@ç&lt;¥uÔ_x001A_@_x001B_%_£÷t¦@¨ç_x001F_{	@&lt;Á_x0003_O_x0004__x0006_¡@¹_x0014__x0007_uM¬@IÒàï_x0015_¥@VÇ¦É°@ìF²)¶@_x000C_¬ai²¦@|_x0001_¼pU_x0019_@_x001A_Å¥=¥@ÇÝô@È*dÐa~w@~Ñÿ_x0008_9@dß_x001B_Õ@"f3rQF@3zq\@ã_x001D_ý_x0002_@½9_x0012_p.@Þ¸yÙ@oKyz½@{j_x0006_;¶@~ÂÚª@_x000F_ôc®t@ª¡0@â_x0011_Üü_x0014__x000E_£@²¦1_x000D__x000E_ºd@"é_x0012_F¢@+î­E³@ïpÅã(üy@¹÷Ìä@_x0001__x0003_xÉQÉ_x0018_h@dC¥ëØ@,!7q@&amp;ØcÇÍ@´_x0013_"¿Tú@D_x0018_bÜT@øñ_[)ón@èî_x001D__x0014_C@'ö_x000C_ ôn@'Ã1_x0001_SÑ¥@ãeÊ«g_x0003_@¬8¤´¦O@sÑÂ×Ê@­ì_x0003__x001A_Rõ@Ó¶×Ò_x0018_0@ÔcF&lt;t@®ÛP"ÇV@_x0005_Ûz¬[Á@l_x001C_uÌu@rÙ¤	¯¿d@Êä=J\½@_x0011_±Y_x0017_»@(îTYFx@3|ütÊ¼@)_x0007_JÊ®@ææ'2=Ì@]ò§R?r@Å`_x0002_a_x001C_ñ@3yòuu_x0019_@ç«_x0002_¾_x0019_î@¥¢õ¦Rn@û®I_x0001__x0002__x0006_ø£@ù¾_x0019_÷Çï@ÂÊ¬_x001F_[@_9M2_x0004_@[	Fèº@_x0017_¯GÑD@»g{¿@]rRÒâ@9£§_x0007__x000B_]@&gt;IÍ®@_x001F_Ð_x0015_@õþ2oµá@à_x0008_gÈ®Ùw@K?ÈK@ÄoñÑáÛr@\é84_x000E_a@_x000D_æ_x000E_½@A%ÄïaÌ@ÿß?Þ7_x001D_@_x0015_Ògv)_x001C_@g&amp;ôIe@ql6¿U@k=1_x000E_³@^ä»!_x001E_@_x0003_ ÖUtã@\R_x001B_»­@P&amp;Ån_x001E_Î@ër¾ëÛ@ÁùB´@CûòÞà@_x0004__x000C_ó_x001B_Ó_@LXÜ=k@_x0001__x0006__x0015_%X»ò@7$VÎÕ@+µåædì¥@_x0003_ä°Ðä@$=ªlßv@KSÒõ_x0003_@òÀ_x0014_´¯¡@_x001E_kd¬té§@"Úqr¨½@îºìq£@_x0018_R_ò_x000E_@J(J$Ð@?¦_x0005_F@_x0007_1ð1n@_x0018_Æ´Ä@D_x001D_ËüAð@8¾£ú@á8Bõ³k@ÿ] Ö@Ïvµ&gt;Ûq@q,Oàr_x0005_@çè~å÷ò@_x0002_øw_x0015__x0010_@_x0016_	KzØ@ÉïÝú¹+§@ÿô;?¼c@a÷I&lt;Ë@¼1À¢ S@ë_x0004_ç[é@çTË÷_x000F__x001C_ @æ1«Ú·s@àÁoy_x0004__x0005_S_x001C_@_x0002_á_x0010_¶ß@m1ËF@u_x000F_d#_x0012_x@ÿÊaËÀ@ßïy&amp;ãt@8þ_x001D_kæd@(F_x0007_7C@ê8g^®zw@ÅcK«¤è¡@ _x001D_WY\®u@_x0003_XºMn@d·öz_x0006_r@_x0008__x001C__x0010_É_x0016_w@±_x0001__x001A_ù´@t1_x000D_°_x0015_[¡@_x0018_RÿÌ+º@|Ió_x0012_ykv@»_x000B__x0008__x0004_Y÷@Peqz)@Ë_x0012__x0003_@_x000F_ÜJ4ûQ@_x0001_Áñn_x000F_à@@§¤È#À@×ÚèçÈ_x0010_@.ÐU;þ@_x000D_û_x000D_Â?Ë@L!á_x0005_¥ê@¸Oø¢³@lJ®*"t@)ònE£@÷fýny:x@_x0001__x0002_BAT/:@ûØË9@Ìz@_x001A_èRÜv®@¬Û_x0003_½NH~@ÅI_x0008_dW_x0014_¬@þÍ_x0004_ëCÙ@oýôÚ½@*Kx¾¨!¢@¾Nõ.gA{@zÙC+@nD×_ d@'¹´ið"@«¥Ö¯b@&amp;r¹1t@L6|Þ:l@&lt;×)Ì_x0019_@»þÙì¡@o=5Ûß@Íßõû@Å¨§ÁA_x000B_@¢ôÑ5* @ÕM¶`ã©@gUòà*Ç@è_x001F__x001F_Î @Îrç_x0005_Ù@ít«MÆ@V4ÌR @3:½_x001B_t@Ì½ÝÅ@Ü®.Zx@ä»o[_x0001_@;uÊ_x0003__x0004_Ð@ÎU_x001D__x001F_Óµ@¯-|;w@ö]D_x000F__x0003_¥@.E_x000F_.ÿ@_x000D_´_x000C_g_x0017_{@rûaø/@a¢'ÛìÞ@#FÉT¥@_x0007_ÈtsT@ÃÿÂ¨@	aÄ_x000E_·|@_x0001_3­¨@¸{fqõ1@·æ) o(@3.¨+@÷8_x0004__x0004_÷*@$ô÷_x0007_~C@?0¬_x0016_ Ö@6Ìß~_x0018_I@ÙÁw¥è}@ºv½pÎ@¿Úir¸_x0017_@ÖìM~@³_x0005_¤ío_x0002_@õoc_x0005_ª@÷U_x0010_ê@3 @éÝ0®=@ÞtÆ_x0019_@_x0014_Á_x0019_¹·y@C©Rv¹@¹Èÿ¤v©@_x0005__x0008_?ÃF_±_x001C_s@b@ØD@öáVCP|@_x0007__x0001_­Ë@h_x0003_-_x001E_©@ú"%®à;@Ö.¨ÛÙ/@I]y@_x001F_¦_x0004_ô)a@}nôÍ#ó@pÔ_x0006_#[ÿ@Z{ï¾ÿY@,¢ÕøØt@ÜñPw@]³Ií[@« ³¼@VÐ;^Å@â_x000D_iRVE@_x0002__x0001_0Õó°|@ß»Gr_x0003_¸@e¸&lt;°!Ô@ê'®nÒÓo@Éô@KQ@8o_x0008__x001F__x0004_»@`ÿ@OÙ@§Xk¾¦_x0011_@¨ö_x001E_3@ZËI¹åy@gRX`û@_x0010_üIÞ@|@ð,oõc8@³o_x0002__x0003_h=@_x0007_zD_x0001_¥@ÔÃ§Zw¥b@hÊÌç?#@è¿ÁM!|@U$Yö=»@ªAêl}Z@{÷È¥Õ8@ÀÚ_x0008__x001B_@Î°iBMÓ@Òö_x0001_&gt;"¡@'#­IÒ@eÍ%^@,_x0014_Îqë;¥@I_x0004_}·o@zÏrLË@ùå»þT@,_x0004_Æª§@_x0004_±¶g}&lt;@&amp;_x0002_M£@_x001D_±w¯µT~@©õ_x000C_»j@}a_x0012_lB@&lt;£/ÅA@ýñVò§@¾&gt;Øo_x0002__x0005_¥@å._x0010_àì@}!_x0010_rÂz@_x0006_@":9Å@_x001B_«Éa¹@aJQkW@Á_x0001_b+Ý´@_x0003__x0004_v_x0019_²_x0012_@kdÓ@u¤-¸Pq¥@gÊEb¼@w¿_x0005_Ñ»$@1bèk @&lt;vÚsÀc@_x0010__x0001_× â@ñ¹D&lt;a@ö+@)xh@.ÕQµ¼@÷þ%eÚ´@ÙÀ¡àb@RÉxÐ_x0015_@&amp;Fué¡Á@r¹ù&amp;uDy@¥Ãô¬~Ó@ßZx%_x0015_@ÊÃÊ@`@y;f¥ýò@ü£í)}@ròüÐùP@õì7_x000B_àU{@cMnÚ8b@%«t(NL@CôqG@äÿ_x0002_Ìlî@2àã;Ðô@r«_x0007_u²|@SQJS_x0019_R@tKWÒ@*_x0001_f¢_x0001__x0002_Nm@ig»­_x0007_Æw@_x000F_¦_x0016_lÝM@VòË}õ@TÌG²÷}@ëL_x0013_z@~@Ø¡Âk{°@¥ì	Y$«@%©Ãuie@­µbâyN@_x0005_S 9§@'N«_x0016_¸ü@Æ|³å_x000D_@ïâ_x0016_ì_x0014_*@²ÐI5eò@·Ðo_x0014_Q+@¤¦Wô_x001B__x0008_¡@TaG@_x000C_Túª_x000C_@u_x0007_g¡Ó¨@Ú{ËÕ_x0001_@0Ahaº1o@ol¹[,/w@_x001C_k%$Úu@ÊLÕD!@¦_x0019_î7bû@K¶_x0008_Iä@8&amp;(¼ÓK@Ö_x0002_£þø?@v*r}Ôr@ýùÛlZ/{@d¬&lt;a¡_x0017_@_x0001__x0002__x0003_dÐ)Gjr@áMäIXD@æ»Ú|Ë÷@_x000C__x000E_tÿ±°@ÕÛ7G«@_x0002_AÂLV,@}°³_x0008_@_x0005_	ýVl@wvo|×9@_x000C_0e?ÞÍ@­Xg',ì@øðd¸©(o@ÝÒ9o×@BDº·´þ@uú×´a@Sw_x0013__x000E_Æ@G@_x001B_HiW@¸³_x0007_))q@«Y_x0014_ ©4 @Þ©¯üJ~@2¤ÿ´bÅ@_x000B_±ìwz@gs_x001C_þD)}@_x000E_Ñ%~ûR@¨È_x001F_}$@ªÍì¾?"@D©ë_x001A__x0008_(@JÔÝU@e_x000C_Bt@pºh¢8_x0005_@^ÿðÈÄ_x001D_o@'_ë_x0001__x0005_$uy@GÊI"½Ñ@³»Òä6_x001E_@°¿ÊÒÒ@_x000F_p­éÛ{@õÆu{M@)_x0013_ß¬ @àþ °@Í­#G¬¾@6k¤Éì_x0017_@2c/í«Ö|@L¼iè$w@è_x0006_F_x001B_´@Fì_x0010_ÛS_x0002_@ÐÞÓ¢@OËw«i`@]÷$)R¤@_x0019_ÙS&gt;Da}@~(¯ü_x0004_U@3pV:@×~®ïj@Óëð)ëò@÷$_x0002_ª«ñ@;Û¾Ë$V@rj__x0003_Gò@þûpYk¦@_x000D_:ß¢z@oÞóød@ñ´-xR^@_x000F_4VëGs@6_x0012_Ûw;_x0002_@_x0006_åÉº±@_x0001__x0002__x0006__x0013_{/ò×@ÖG_x0007_+Ø°@¶¸Á_x000E_µè@ò»Ökªd@fâõ_x000E_@¦¦&amp;å$@!Åí_x000F_N	@èÊÞ(y@_x0015_+E$Xbt@W-çF} @­M§Ê**@bÞÆ+j}@K²öÊr@_x001D_¼Þû3r@ûÒc7_x000B_Þ@¿k\×N@¯Èv¸!w@\_x0007_õ¨è~w@ä_Ü¹®«@_x0007__x0001_ÝÊÆ@ëòf_x0002_{å~@¾_@ªhÜj@,è¶_x0018_Klz@{Â&gt;_x0016_"Pv@d±_x0008__x0013_[t@ð*=À¢@_x0010_¿ÀCÜµ@Ñc	:ìx@._x0011_Ä£_x001A_@?³Uåga@"¥D_x000C__x0014_k@#(®_x000B__x000C_Î_x001A_@¶ð?Ó @V_x0003_?z}É@_x000F_HÀC_x0002__x0012_|@nHO_x000C__x0004_t@|:_x0001_ô_x0011_@ÁGJ4@Ì;_x000D__x0017_@ÿùÕ¤_x0016_"@Ö«x«_x0006_@-¾:_x001B_r@ú½åM&gt;@®Ð\W¡¯@t^Í$ó@_x0008_·¿±_x001D_P@_x0014_sÛ.^@LõÆæH_x0019_@sóî]R¤@_x0007_ù!_Pñ@Hé	]¹@wÞ¹ñz$@Ew_x001B_§Þ@×E×}úM¤@N_x000B_ÿw_x0015_Ú@Ö¢È«Ø@| _x001E__x0005__x000D_@_x001F_)6_x0014_1;q@Ñ±0÷b_x001F_@Cj_x0003_"c=@Ý×u×/@È2_x001E_7Ø@Ü5ö'««m@_x0001__x0004_]z!_x0002_ã@Úx6_x0012_¼_x0018_@UN}L @É¯u_x0005__x0004_¡@ß¼_x000D_=_x0003_@ÜÿÄË _x000E_@_x0008__x0010_4µB @Ç|êÙ6ou@ÔrÚG@Ñg]«9Ó@tüéßA@&gt;B¹_x000C_	@Ù_x001C_[¸_x0012_(@^9_x0001_ÜÎÙ@¨(ö_x0013_±@_x0002_r?@÷¢ç_x0015_Mr@qfª.½¡@·¢v°5Y@HBÛxnÜt@è÷®ü@Ík{_x0013__x0011_@Ùiiwx·@íão_x0006_á@tã­M±Ôq@7Ë_x0015_¼{@¦]&gt;¿T{@ôr3¤@gé£|_x0014_`@Wta_x000D_8m@_x0018_Ð_x0002_ZU@Àú@ø_x0001__x0003_!s@hÃ-K@æÕf_x0003_|@_x001D__x000C_èÙ@Ðc=ë	Þ@_x0005_ì«E.¥@ï_x001A_ÙÊô¸@	¨_x001F_Ä_x0002_@Åjjf·@·üfó5q¢@_x0015_P]y¬}@nðà¿&gt;@l%xÙÅ¼@0÷À@_x0010_Ä_x000B__x0008_î_x000B_®@p	x|ËJ@ÂLh@Í_x0005_G¯$@°¯_x001E__x0002_2@¡_x001C_ø_x0004_}E@cã~3¥@u'à¿$|@ÇìB¼}@f_x001B_o1E_x0013_@ÿ³Ûl®@uî^4ç«t@CVÝï_x0015_¹¢@íãñ_x0011__x001E_±@t_x001B_ä´Ð[@}íÐPY @F¼i~ìK@OR±_x000D_6@_x0001__x0002_­_x0003_TIp@¦yÖ±Z`@`ý¿ZéTx@_x001A_}Ï_x0008_f@ÁY_x0019__x0007__x000B_@_x0015_tî´É@à ª_x001C_Ð+u@äòk¢=Ä@_x001D_ØH_x000B_¤&amp;@_x000F_jç7º0@Ë*Ð_x000B__x000D_f{@­_x0017_r3W @_x0004__x0008_Ø_x000E_	@ß'¯EÕ@î9Mþ2·@û,_x0010_-Ðt@cÛ¨¨@]_x000F_SnÏ^@ÒDMI_x001F_~@Öey@Qé¯ª«~@{SÞy~¸@2k.Ucyt@B_x000F_}¿©û@¦Ô7@ÂHY»¶@+ºÉZz@î§ôGn@[©U=Ï@-ù_x001A_ÎÌ@_x001B_@¹ "¨@ãÜ.ÿ_x0003__x0005_·÷q@á	ìÐ@Õ²Í4¯R@U¥1_x001B_g@G_x001E_~¬M_x001A_@³_x0013_Í+n@ÙmQ&gt;@_x0003_æà.8Ü@3ã_x0004_sn_x0014_~@KÉõz_x0005_%¡@_x000F_?DÕ@¨f_x0016_9T@!_x000B_T_x0002_9@eãI6_x001E_@¢g­/@É_x0008__x0011_ü_x0011_@oÞ)_x000E_ý_x0001_~@]G^D_x0007_@ÞÛ~Ëí¨f@Áè_x0004_&gt;v©@Ð¨_x000E__x0006_mß@)¦üÓ¡@äEÏ÷Xð@ÇN¢`H¥@Óù_x0013_Ç@(_x001B_kf@µÂÊôæ*w@R_x001F_7&lt;@9&gt;Et_x000E_@;zm£a¡@O,_x0008_é@á_x001B_0ð1»@_x0002__x0003_Æ½_x000E__x0001_Á@°ß_D]@«uG©@_x0011_x_x000B__x001F_ÊB@O_x000B__x000B_Yí_x001B_¥@Ç ãZ&amp;@Y,Cý:¡@_x001E_Ü¤¡±@bàðå@ÑÃ_x001E_£ºï@øü_x001C_gÄ_x0012_e@|_x0012_`Õ9@Çø{¹¡@½Ð{_x000C__x0002_L@(NZ_x001D_ê@{9ö_x0017_G@0Ãa_x0015_"&gt;±@~dPÖË@àpLË&lt;Æ@öw±_x000D_8Ù@¯-Ä@ühp_x000B_ª){@H¶}_x000C_Uu@d&amp;ÙX_x0019_@_x000D_kÏþ_x001C__x000B_@ç£ypè@þ@__x001C_&gt;é@¡»_ïK6@ª7+ýÆ­@APÄ=`È@â_x000E_qëB@døþ_x0001__x0003_$µs@_x0002_åS_x0008_Ã/s@|ý_x001F_çñ@g4U@w@k{L½x@_x0011_T_x001C_¦Ë¼@S[é¶_x000F_	@W.NèUÀ@R©¡ÎV¢@Ó¹_x0008_Úïy@_x000E__x0008_±_x001E_§G@_x0006__x0007_y_x0002_Â.@êÓ3a=@$&amp;ï§mí@Ñ_x000E_e_x000E_T%x@¯ï6@__x0001_@Ð_x000C_ñÄú@L¨'_x000D_&amp;@q_x000E_x8±¯@KÁEø´? @ýÁÌYtÈ@|Tæ]d°@_x0005_[¡+»Ïx@ýû1áHÅ|@Ø_x0013_øºÏ@7±_x000B_aòÁ@¶T_x000C_°Èdi@Ø¹XY_x0011_@¤á9_x0003_ø@«_x000F__x001F_HO_x0012_@SÉ_x001E__x0001_¡@ÆR6ïh|x@_x0001__x0006_ÀEHåÄ@_x001A_@ÜúC @ô÷xsèÉ@EaêrÍÀ@_x0013_©o7C_x0005_¤@]$&lt;_x0006__x0004_@Ç&amp;WÝ_x000B_@É1ÿ¡N@~~_x0006_j*@+3Àñ°w@EùTÝ~y@×Pß2µ@ÓíÁG¬y@â5Þ_x0002_aÒ@^Ø_x0001__x001E__x000E_ç@O£"ðñ\@¯o»·@hýî2ú+j@@B­¶ú&gt;@[SÙ@ñ@'_x0013_PçÈ@D_*=@ÄE_x0017__x0003_¬o@O½9rÌu@&gt;LÇ¯E_x001E_y@b²Ü @iW_x0005_tUwÂ@F;8ã_x001B_@^¾_x0015_9¦t@{_x0019_tÞ_x001A_@¹}Qwu_x000C_@o¬Ù¶_x0002__x0005_lõ@@öÏå_x0016_]@¿iÚy_x000B_Ów@?[#ë©@°(ó¦t@òD®_x0012_@{PQ_x0010_x¬@£_x001E_«cX@æR_x000C__x001B_@òìt@L=Íç©@_x001D_¾_x0001_ÿó¼~@ Ì_x0015__x0015_ñu@_x0003_N_x0017_!k=£@_x0002_¸Ô»@_x0001_¹B@p±AWh²@ÀC_x0015_D?@61ÁFSÖ@C&lt;¬ÅÍs@ÅØ6§L@¼«H_x0006_B@Õ¦#ñ¡@a}P!ð=@µÅdµ@yc;_x001B_m|@È²6n9~@_x000F_ÿËèú@ê«h;3p@_x0001_ýÉbKk@òáhå%¡@rÕ»_x0004_@_x0002__x0003_ûP9,ù@_x000D__EìÔ@Bt_x001C_v§@_x001B_«0&gt;%S@c¢ód°@¬YegO¡@P_x001D_%_x0013_ä@J¤;_x0006_÷ý@Y³Þ_x0013_(	@ß bá@a_x000F_Õªn@_x0014_S¥_x0016_ìj@à:s¸¤_x0001_@.{Sâf*@§Qç³(F@_x0002_ _x0008_À zw@¿¥¹Y@_x000D_¯szû@¾_x0019_£ißH@ñÆ£!oº£@ê2[\,@ò¼q\vg@¥e_x001E_\ì¿@Sr_x000F__x001A__x000C_@+çå#Å_x0008_x@Á4ùdó_x001D_@a/Y_x000E_7F@sáÜÇó@ú²âEåg@CC#_x0005_ÏP@tºQÄ«Ó@Ê¬Q_x0001__x0002__x001F_Ï¢@_x001B_íV_x0004_i@Ûb±Á_x0005_Õ@]_x001F_:r´@Åe5êª@T_x001A_ÄÌ_x000C_Ð@_x0005_í_x001E_ÍÚÀ@ùù¥ ?&lt;{@$	&amp;Xþ@®øD~_x0006_À@_x001D_Dhý-@_x001B_,×Lé´@'_x0013__x0012_	ø@¦^_x001B_nP@"âù°¥@´Y;_x001C_K¦z@.Y²i_x000B_{@aò0/@ÖPK"Ý9@_x001E_ÇQo@ÿäuÊ*Ô@säYgX¯@y_x000E_¨]Ð¹@ì #62@e_x0014_£Î¶{@J»E__x001B_U@ô1'W_x001E_@Pý¶ì:j¢@o`Àì3øg@Hÿ4_x0008_²@¹ùÕ°½(@:(_x0005_^K¯¦@_x0001__x0004_îÅÀó´6@¬GiSA@cÎõÐ9@éªî°@õÁ_x0011_7è&lt;@_x000E_ÐQµ),@_x0011_{'Eµq@ý_x0003_è´@züK xmu@Ë÷ýyú.~@_x001B_yCÕ¾@°&lt;K@S=Ðì0@o:¼@_x0002_qn@¿ÄÃd_x0011_m|@_x0010_ÑAO*@_x0012_øÕO¢¹e@3m7ßé;^@ß!Á]³@_x000B_ð®È¯C@¿ÿ_x001E_U_x0014_@	Ø½t8á@*Cç)_x0005_é@1¦ÈQ_x0003_¨@*_x000C_ _x0016_G@ßSÌÐÐYw@_x0007_ô÷¾Ï@^|®w+h@+m*ê_x0005_»¢@_x0005_þÊ_x0011_@W'ÞW5¼@[WÛ:_x0005__x0006_Í_x0003_@5_x001A_ö~]@¶_x0012_8[( @ÕÝÝZX@_x000D_ïêB¸Uw@º8&gt;ë{_x0016_@F_x0002_&amp;~U@}ÉvB¨@qóØæéÃ@Í&amp;\Xp_x000F_@¯"_x0014__x0007_Æ5@}_x001C_§Á@Ð_x0016_Ä _x0001_@rg ÿX@`÷róHï@£Wª=Ê@ô]èã@÷@&amp;²¼&amp;X w@Ç¯_x0004_úf @H!§kÝ}@I­yÈ_x000E_v@_x0003__x0017_èí­Ñ@_x0010_ø $Î@D¾_x001D_â*@ÑîU_x0015__x0001__x001F_@_x000B_Â â£Kw@_x0014_±_x0002__x0017_®p@Äg%s_x000D_o@ô,#5p@zØ²_x0008_IT@DîO:ì¶@M\§Vot@_x0004__x0005_if©_x0013__x000B_o@ Hå@_x0016__x0018__x0010__x0004__x0016_z@ñ_x0012__x0005_±Vp@&lt;¨õ@É­4Æ³ @Ï±&gt;ýN@ÛÞÜ¬u_x0010_@&amp;·m\@$i_x0007__x0019_ìë@_x0001_ÊZí´@B__x0010_sÑ@kÀ_x0019_ãì @Íçh¾Æ_x0006_@_x0014_6ÇÈ_x0007_¶@ê7_x0019_æ3¥@#lÛÌ_x0011_-@ÛG$	j&gt;@DoA _x0013_ø@q¸ÉÍÞx@_x0002_ÓC_êÐ@ým]],@W¶½@«_x0005__x0003_?ø@:'7¿¼@×bý/Ü±@¯'Cã_x0017__x0014_@¬ÿ¼C@Êÿ_x0005_¹½@l¡0 @,`tÔEJ@ìrZ_x0001__x0003_ä_x0014_y@üq_x0013_XÐv@y÷Õì³{@Ï_x0012_f_x000E__x0018_þ@ä¬¤À_x000E_@`rô.¹@uè¬56æ@_x0004_³»q@_x001F_x¶_x0002_@JJÀB/@§\LÑj:v@Á_x0008_­æÜ@KSçö@¿ª@¿Çæ#Ó¦@JºÌ_x001D_­&gt;o@ õÈ_x000F__x0005_Ob@¿«A_x001F__x0010_@»ÇK×¥e@_x0008_jåi2@_x001C_þª+Pr@Aðú%{_x000B_@ÍÈ;Èû)@_x000E_ð(_x000C_@ho÷ô­@_x0003_y{Iÿâl@_x0019_°òsØ¹q@mÅ_x000B__x0015_¹@4&gt;Ðî=@_x0013_Îk»è&lt;@(_x0007_÷,¤@Í7Ö2@^_x0005_ÌwÎ_x001F_@_x0001__x0002__x000C_R_x0007_¿Tx@Jòê²R{@ûaks÷öo@J«Ø7Ä v@Ö«_x001B_±´_x001F_@â_x0005_~õ@ÿâpõeÕx@æ_D_x0006_@ª_x001B_ÈZoK@ì¥Û*@TrA[G@öÝ#»¢@ò.	Rr@_x0017_JÕW_x001F_@\_x0002_âl_x0015_@_x0001_ÆDô_x0014_¡@RPî9ÁÞª@ì_x0017__x0004_»@ìÌ2_x0002_ú@ÚK_x0011_å§@îÚ&lt;ð_x0004_ò@ÂªeÐôµ@1Å\÷ð=@¼Õg_x000E_hÚ@r )èÖ&lt;@f:Ç²_x0016_^@_x000E_e_x000E_½â¡@}t.Êw@u)þö~@WÊäy_x001B_@lµi1û@_x001A_ýik_x0001_	"º@ºÑ5ÅB_x0017_@´_x0007_ò_x000B_$@ãuÎÃ_x0002_@øz¦ï_x001D_@æåx/_x0019_@­_x0012_­(cõZ@]j~.Ý¤@ÙÊqï`±y@_x000D_lÁul_x001F_@¸_x0014_·×vÖ@_x0003_íH3ÅW@Y	»:}@u=¤G_x001A_¬z@Þ@_x0004_¼ @Y8Âõé@EÁ&gt;_x0008_­@¼&gt;s_x001A_3@_x0016_xâ0_x000E_@ª§[r]m@]@ Y H@J²©Æ_x0019_@_x0004_¤¡ò_x000D_}@´.n®_x000C_s@_x0007_'kú@CÅR'ó©l@DÊ!ÿ/«@Ò_x0005__x0019_ï#@LD¯á@nio3Z@cS_x0012_:	@FÕS_x0006_@_x0003__x0004__x001D_Í;AÆz@b_x000F_	_x0006_ö,@Ö©_x0003_Ï÷Á@L¿Îù@w«CL%@_x0006_á"Òh_x0015_@_x0004_(a_x000F_»@M_x0007_±®@ÔÏGÖË@Ú°ai·é@å¤¦v@ ËÈ¢\_x0006_@O»Uô_x0017_H@â÷æF"¥d@Ãvy(N@U_x000D_d¢.s@ÏgE@/õñ }@F*á$è_@ÄµýW¼@K4_x0018_a¢@`».°õT@_x000C_ÒC_x0002_¤µ@Ym"ë»S@3_x0011_å_x001A_,Ó@_x0001_©¬yGô¨@ÇVõoÜ@÷ÊÎÄ¥¢@ñ&amp;X+°@ýª_x0001_ë$§@¢_x0006_ÆW¸2@¼êºº_x0001__x0003_åì@êô_x0005_×@_x0017__x000B_·«@jò_x0001__x0003_@CaÂûß_x0017_@sÈETãw@6»îfÄa@_x0014_@£×_x0008_@Â0Ü_x0007_@©_x0006_Þc%_x0010_ @QúÎÒ¾@Êðé&amp;Þä@æ{_x0002_$¡@_x0007_±%2@|£*«Ñ@Î_x000D__x0001__x0003_o¢@HÇà­0u@Jé?°_x0005_@ª9_x0003__x0002__x000B_;£@üa'Pe@:Û_x0005_±®¢@Zã0Ô´@æøA}_x001E__x0014_{@ºÊì_+@&amp;_x0004_m@²ý}PÌ§@¸ ¼ÚU@õÌ*M¼¥@¯÷@©»@_x0001_.:7Ñ!@²²®Z·Ún@ÜÈ&gt;UÊN@_x0002__x0003_Hã_x0005_þ5&amp;@_x0016_ê;¦_x001D_§@×Õc36@É_x0001_òq_x0019_3@Ü²_x0006_Â@ïWoqÚj@»_x001A_6R1ñ@®ô_x0014_h/u@TÑÝF_x0010_@7_x0015_zny@PèÈ_x0014_b@	_x0014_¼á¯îd@ýN^ÓH@e K5D@­³&amp;2y@¾¬Õ_x0011_@õé©_x0015__x0016_@Àq_x001B_I@ýR`Iî@-¿F(ý@&gt;_x0006_g§÷|@_x001B_ÄNçM@þ_x0001_Ã_x001E_¸@^%¼5¡Ë¥@C*6§C~@êÊ5î@Ç«¹_x0010_åJ@_x0001_`÷~gE@©U0Ê_x0018_@_x0004__x0007_Ç.Y@RNåÍàq@t_x000F_\_x0002__x0003_3r@¯â^EO@Ó&amp;_x001A_·Ñ@FÎÂá\_x0014_@_x0017_ÜQc_x001A_¶x@+Ó_x000D_LÊø@»,_x0001_ÈÔ¨r@GôG°SÁ@¶ú·_x001D_@¿mÑ|@@_x0018_ôÃs_x0002_@$Ç¿^@Ö_x001F_Z\áÉ@³0¤¾Ë@$a_x0013_Ù_x0004_@¦¨_x0008_SÏ@ç_x000E_ßßð@¿Ò÷Q=T@òF_x0015_héf@Nj|_x0007_ÐZ@á«AË]T@?·**@")_x001F_dJ@éÌ*¤NJ@4½õ_x000F_@»ê{º@mÊÞ_x001B_qÌ¦@*õ£_x001D__x0014_@eU4_x000F_'y@3½TcÜB@_x0005_íDÆH[¢@ÆÆi`«0ª@_x0004__x0005_ÒäÍ °_x001F_@_x0010_K`5I_x001A_@(_x0011__C©@ «_x000E_OUë@_x000E__x0008_n¾q2@_x0015_Oz_x0008_·=@åAÈØ_x0002__x000F_@®YÍ£²Ø@f_x001C__x001A_°(r@§UN_x0013_Ë@Æ_x0003__x001B__x0011_N²@mêËs zr@_x0012_Ð¿@§.Æ_x001A_@4ãjºî@þé±7n@ôÈú©@àdG8j@ñ­Y9@º÷¯ýå#@!`	¢ä@íõÈR_x0014_Â¢@õÇÙÞ·&lt;t@_x0012__x0013__x0018_Ö, @p5Áp@Ö°CnÒÛ@å]7;Sx@ÕªL°{i@ê^_x0018__x0001_÷Èu@q-ËbI-@3ÈîFÔ)@ï­__x0001__x0002_vZx@º_x0015_û_x001F_&gt;Q¤@ÕÐ_x0012_éªv@Á¯MI¦ÿ@\wÞñr@çÂ½ÿ¡1w@_x0003_)È)Ò@¢3?f;£@Áø¦¢¡å@%ñ_x0017_8x@,&lt;ê_x0008_¿.@Å4³õõÄ@M_x001E__x001C__x0004_@t_x000E_ÞÆH@_x0007_8)Ô-_x0017_@_x0004_eÑîû@wà§%Æ@©ÖuÙÉÓ @Ç\ï\_x001C_@ãÙ·¯À@ÎXYLk@&lt;¿-¢_x0005_t@)×|çÁ¢@!ß@ðT_x0008_y@_x000D_ô_x000F_Ê@t_x001B_0ø÷{@_x001E_®1¹&lt;µ@_x000E_ûñ_x001A_@÷ÔkÚ¬I­@'Í¹s@4Vü_x0019_äv@ìú'¿h_x0002_¢@_x0001__x0002_÷_x0003_F7_x0003_ÿ~@Ûë¨ì@ÔµêëÌ@²A&gt;y@þsçí@ZÉ1ñVÕt@CÐPzm@mù¬H?X@Û;±¼@x%e¯Ë @_x0011__x0004_·G$-@×aiNñµ@´qçQ~@_x0016_êP_x001C_@|üð_x000C_@ã¦ß9@£1ºÛ_x0013_p@xfÈfË§@Ö_x0019_5Ð@_x000D_½Â5n_x001C_@|_x001B_µOÇ¼@Õê$¾&gt;_x0005_z@o _x0012_2@¢1þ§g@Vë[­Ú¸@[+ó\OØw@Õ÷¤\ð²§@ÔN_x000E_³_x0004_¨@&lt;ÉKRl@Ú(¾C¿@8³_x0001_&lt;a@óáÅÌ_x0001__x0003_Lk@ý½_x0016__x0011_BÚ@U©Ø.¡@7+h_x001E_¾}@¶£_x0008_L@Ø¨öÓw_x0017_@Õ{XS@_x0015_¸ü_x0002_¡T@X_x001E_w,V@yéý¤4@ðïÉEY@_x0017_c·hKÜ@ï:ú_x0015_-V@9_x0014_æ_x0015_Á@K~:yL@^¥wSÝ[@º_x000D__x000D_ãÏ@Zo_x001C__x0018_ø@ðïk_x001F_r¢@b¦¹Hæ@¯Õ!7¶@o0xàÄy@Õ¿C'·@zJÄõ@Ý1_x0015_\2_x0010_s@ mÞE®å@ìrÍ_Îß~@q_Å_x0015_æ@­_x0017__x000D_üP@ &gt;ÏôJF@|¸R&lt;{@_x0004__x001B_ÌM»úx@_x0001__x0002_?ôz¶&gt;_x001A_@ÿÿt@ß,´ë_x0016_ @_x0014_&gt;FÊð@M_x0007__x0012_=Ñt@J6Oeõy@jJU@tC@?x_x0013_2É@wmO S@!6Vvé_x0008_@j_x000D_:_x001E_Î5}@4_x0003_qlàR@|_x0006_D_x001B__x0010_@ówÅo@¼xÔÚ-@ò_x0008_ß@_x0001_68ÃMÛ@ák/Þø·@K_x001B_¶êBQ@tÂÍâ?z@_x0017_¦áåx@£áødA}@c)_x0015_¦È@dT·1¾@¹;@ó%Ç¥@MÕ»»³b@:8[@XÊD=1?@¿va·	@\Ù'	;ø@0Ðd_x0002__x0008_ô@­Æà_x0001__x0002_n@jÕ	×Tì@f¿_x000B_Ô_x001F_¢@ÂCkG@ñã¼ñ @ÎÍxtÁ¦@UU&gt;C@Î0§@ï@]Ø_x001E_îb@_x0004_CóØã@_x0018_RJÌ@ÂkJ_x0018_ã·¥@4ß2#@x¢£ë°@ð79áqÙ@1Ê+PÆ@/²5o_x000B_@Ëi¦ð»R¦@_x001D__x0018__x001B__x000C__x0018_s@è_x000C_Ùñøy@xÊþÅª»@¬Ä\M@¬_x000F_ï_x000D_;_x000C_@,´Í_x000B_@×S±£uº@ÔuK±(@Å ók§@ 94¤-@32Â½B@6_x0019_qsF½@³ä;Â\@I_x001A__x0016_^§@_x0002__x0003_¢ î_x0015_÷w@eÞ1^§@@Ñ?¶åK@_x0006_E$¥ý_x0014_@¤Ôªí&amp;@5äË4Am@x_x000B_Ë_x0018_@©_x0007_Òíð·z@íwý,â@\D¦¹@û2&lt;¸_x001B_@ÏÀ_x0001_o_x000B_@Iî¬kò¬}@5oÆÇË@÷_x0007__x000D_Áà~{@ÏñÂË¥_x000F_ @_x000F_«üÁo@÷ËHó@ïMåén@¥C¾óA@bswê#&amp;@_!xU@¡ZhNøÕ@_x0010_`ôt_x0006_º@_x000D_ûm_x0010_%êx@_x001A_Z³´F­@þZ`Èe_x000C_@ìHTYö@h"n_x000C_í~@°¿É_x0016_Gö@kä/ «@`E_x0010__x0001__x0003_ä¿@jÞ°ù,@¢VV&lt;#@Z_x0002__x000E_¯ÝH@IÉ#À½§@=9±­\_x0015_@Ûy /A_x0003_@PYQ¹B@«}Qý¡@ÌÂSLl@©0*ÀM- @çO_x001B_&gt;w_ª@®·À&amp;'_x0014_@5=_x0019_XÃáp@¬v©-w@:¦õ ®Ì@ï*á5@	SÇ}ñ@ÏôA0Dô@MYr³;@ë_x0007_P_x001A__x0004_@N;Î}Öø@_x0004_UíaÝ|@ºqu·_x0015__x001A_@ØvyXn¶s@¶´ûPÖ]@7¨cñ6@	&lt;2CÓ®²@¨/ºøß@Zþ®°I_x001F_@þG,R9@!ª0@_x0014_l@_x0005__x0008_N5¹Bð_x0004_@a_x0018_^¯¼@&gt;wÜXP@v_x000F_l_x0002_Ó_x001E_o@Uzcaò@°:±}À@/¨_x000C_{_x0003__x0006_b@ÊpÙ@H_x000C_dìª@C_x001A_Â:_x0007_lq@&lt; È,ou¡@FÀ'_x0001_V©@e»Ó_x000C__x001C_y@v©Àä_x0002_d@×áÓÓ¢1@ò`ÍÌÀå@Y§Øã	@@LLþÆ_x0003__x0015_@_x0018__x001F_l«º_x000B_@|4ßê÷i@Á'u«sè@8|ëN@æ¹ðw°p@ßT¬÷_x0006_&lt;y@_x001D_ÿ_x0006_ñ@K31v_x000E_@ñi=`!@±bã_x0002_ú|@P¸-H@Z_x001E_Ý¹Ç@¡@?]A &lt;@F³¦_x0018__x0001__x0002_vT @»Ñ_x001B_È£@G?Õ&amp;×~@iqn%w@®­³K¶©@_x001C_öìH@Í@bï©0@IÆc¶Ê$a@òr+Í¦@G^çæt_x0013_{@äJæ1½&amp;@]FÏ	7_x001A_@Èâû1Ùx@Ã$_x0010_v²_@_x000E_®µ_x0004_A_x000C_@6oºhq	@*ö|ñô@}Æ~@S~Mj@¬£_x0018_@)_x0013_Â«=@%ÿAòî_x0005_@½ÑÚ¤p@J§\vÐ@YPÝòp@!×jM±@_x0006_1DB@ýhDÿ§!@ò*Æ*f«@U ¯n@3Õ¤¬Ì@G4d)«b@_x0003__x0004_4H+Qit@}m§C¤¡@=*ùs@X±W¼L@rr, x@³É_x0002_r@BEûØ@S-Lév@qW0Îx@Zß¹~x@âÌBAË_@Û_x001D_|ÞV@`_x001F_È_x0001_M0@e»9_x0012_Q^m@`æGNz@aFP2®üu@ë&amp;_x0015__x0013_t@f_x000F_¤@_x001F_W$â@E°ÐPpÙy@ M_x0002_ %@2&gt;5_x0005_q`@Õó)gÆñ@Îc\d¥q@À_x0006__x0011_-ò¢@OJÀ-@| _x0013_dê|@(Ù_x0005_­«Hu@¼ä_y`@£P£4@O_x0008__x0003_çð@@	£ë}_x0004__x0006__x0019_t@_x0003_¸Þ_x0015_Ö!@_x0005_Ö_x0010__x000E_ôò@XÁ_x0002__x001B_@æ»ÁU@_x0017_%Óúf¨@Èõruè@Eûv¾@B%D_x0011_»J@0ò±_x0018_¨}§@_x0019_Ü!_x001C__x0010_@¿­_x0013_ü¿µ@@Y9F\@?&lt;Õ±o@é»µ¥@ÒÀÎ_x001F_`@.Ëã_x0010_×_x0011_@¢¬_x001C_ü~&amp;@ßé¤$øµq@Ït!\gß@Sæ9¾ @tTø@Á¢6y@óúÏkn@/¼ËN@¥H0_x0007__x0013_ @úÂ9÷@u_x0005__x000E_Î¢@ÉÄÊrÕ@Aý^öß{@×ýÅk¡@_x0008_øUË_x0001_w@_x0002__x0003_ÓÞ sË@@¢½_x001E_U«_x000E_@^¾_x001D_¿bë@WnSxm@_x000C_´_x000E_H_x0002_R@W¸ÚÜ¿|@ öJ;@5@ç_x0016_AÃÔ¾@|¹_x000D__x0005_1@Ã2ï_x000D_¢@N^ãh_x0002_ç@v÷MC_x000B_u@_x001B_;ùxÇ@,_x000C_C_x000C_@Ð1ï¹ÿ@S8â§HL@9üËæûq@G_x000E_X£WÑ@Tæ½_x0015_mø}@ Õ ·@ºWv7@$LÓú@s£4_x000F_Za@zKF«_x0013_vt@ã_x0017_þîRP@çD_x0006_ÏQ}@aÎ3Ów@X_x0013_DÛÚW@¼D_x0012_f@_x0001_ð(X&gt;Î@wµûìäd@_x0008__x0002_ú_x0006__x0008_/Y@#kLG¯Z¦@Í_x001C_8_x0013_6~@_x0007_ìF_x0004_¥@"¤¥LqN@=v_x000F_î\@FôÒKa°@Ï¢àê¼:@ÎRNZ&lt;å@ C·kö@95\_x0003_È@&amp;|Def@p³UòØ@¦-_x0001_£@_x0005__x000B__x0002_}FR@Á _x001A_1_x0007_¼@ÝDç_x000C_¯@×ý_x0004_}Öu@I¥-_x000E_+u£@_x000D_À­×úÂ @XF÷.È@è*Ä_x001F_¾,@HÙÚÅª@_x0004_à4h¤5@_x001C_Õ_x001F_ùû§@Ñº¸ý@ü?|æy@Ô_x0008_ö_x001D_Å` @6\ô	c_x000D_@´¬¨Y¼¥@Nm2_x000B__x0012_u@µ	æ à@_x0002__x0008_ÇÉ#	QÛ@úÑ$V@Â*_x000C_Âdt|@Ý_x000E__x0013_?d¢@²pNtõ@âé ÁÐr@À@¿é_x0001_@éñªÖíç@^7K^@ÒÕS_x0012_@;+õ~@_x0016_îX_x000C_@%¥_x001E_'E@¾æ_x0018_êÅ@^tUø¨³u@_x0018_LµÐØ_x0003_@û©¯`·î@_x000F__x000C__x0008_þÂq@ßÔäÙ9{@óæ_x0004_©jÉ@[_x001C_Ô²0@ÀZ&amp;&gt;²© @¸SòÝòÑª@_x0007_Æ»··îq@Òoªÿ@ô¸_x0019_#_x0005_@ÿw³_x0004_@N_x001C_8BM@_x001A_BîÑ&amp;@òìl"_x000E_@_x0006_Æ¿¼¡F@Â%úó_x0001__x0003_6|@Ó×Á(ùê¤@µ)5_x0016__x0004_@Yrv\6+@y_x0013_ï_x000F__x0005_@_x0006_¤_x0016_VÃ@+·#Ñ%@üLÊé_x0003_£@äÀâu_x001D_@7¾jj@w¼ßf@­D¯í¨¯@Ýæ£ØÁ_x001B_@ô_x0010_vðñ@q¹_x0005_öR@|$wA:	@m_x0018_QØ°@¨±aäà@^_x0002_Ø+Äw@r¦öf4@ò¹_x000F_ò@_x000C_?§B£@Gp_x001B_ÇÖ@&amp;(JÓÕ@_x0014_$X9ØÆ@D_x0011_6q@5_x001D_.Ñ_x0015_@½=_x0014_sb @³%,.é¥@c_x0002__x0004_ýF@BS$£@®_x001C_bBÄô@_x0003__x0005_h_x001F_¢!±@}U¸Ót_x0001_@ö³_x000D_Êe@a«}h£û@9_x000C_®o÷@.BÃS_x0006_e@hD_x000F_p½@ÇXsPu@?Í2íi²@W¥ÏU¥@9I`_x0015__x001C_¿@ßË^×O@e_x0001__x0015_âI@¡µY_x0003_±üz@Ì&amp;=X_x0014_w@¸&lt;Å¸@%Q±_x0017_oe¡@÷_x0017_7É@?Á_x0004_¹@"_x0002_ÛV·@`o?ú&lt;@_x001D_q_x001F_z_x000E_è@)Æ_x000E_pÅ_x0017_@4Á8bk&gt;s@Ûqlt@0¸ô_x0017_@à^)úÛ@ò_x0003_KG£Óz@Ô_x001F_¡_x0015_c_x0008_@_x000C_øGì@×Ý!À{.@_x001D_Ê_x001A_s_x0001__x0003_cÊ¤@çÅX1=@_x0003_eó¼@E!8.Î@Î9¥ó@\£a_x0002_@Qyôã@z@¾_x001D_Ã*Ú@ªÓCm_x0002_@úá_x0014_Dæ_x0014_@d¾gÞ=¥±@ÂPT_d¢@)_x0017_X¥_x001D_@8yíî±@ä_x0016_uµØüy@_x000B_{=ó©@ÿËG=Ú\@ÚÎ"~ri@2\èj@¥ª\_x0004_#]@L_x0003_±K_x000D_]@Ó»ô@_x0003_¸ùzï_x0012_¢@¯ö;jDx@Ë=_x0006_©Dõ@_x0006_IÃg¢@_x0018_cs"J@_x0003_&gt;`~=Ø@ô'¢ü¦@9Nù¾ÿU@þR3À¾@_x001A_Iv_x000E_j@_x0002__x0005_z_x0008_9_x0003__x001A_@*PW:Sz@¨Pº-Sf@róLM¼f@_x0004_Dê+]×z@áÖ:äÜ­@xX®@"îÀÅ½_x0011_@_x000C_5¿S@*×¾Æk@ÚR¥w@Ç&gt;FY±{@ò¡ö_x000F_B]@dÍê±Pb@ö_x000B_Þ_x0019_ël@ï#.@$v@gßm_x0011_mkx@^Âô_x000B_|¡@iÛ_x0001_¬Ã2Ä@åkñ9Æ÷@®fÏëêEv@·«_	v@ÊqË_x0017_åÛ@{øSÆ[\@ó´tÐ\î @ÁÉëô®{w@!ì·äE«@ô_x0001_¬_x001F_¥wu@_x0007_SMùY»@_x001D_þ¤_x0017_@_x0015_N_x0008__x001B_@&amp;åû_x0001__x0003_ßz@EØ_x0007__x001B_È$@_x0012_Ãûº,@Þm_x0004__x001A_h~@¸d»_x0008_ãÈw@_x0001_'k_x0006_Þ_x0001_¥@f-b$Èê@Sn-H@_x000B_»àö×@h_x0002_ÊÙóq@ÝÚ½_x001B_¶¼@bÎÚ_x0019_Ër@mm_x001B_¡©@]è@U6@s_x0013_x7¡@Ò@S3Á@pÀCN.@ÈäÕ«L}@_x000D_&amp;ÄÚ_x000E_@]Ü_x001F_uÏ@&lt;Y¥µu@F3Ö··@9é×ø¡@_x001D_¬v/@"Û·~ª3@_x0007_²ÿr&amp;¡¡@o*Õ?_x001F_»ª@ÂËK$ø@Ñ_x0003__x001E__x001C_s@E_x001E_a£@_x0019_¸±Î«c@_x0008_nÖ®:@_x0004__x0005_ë¬_x000C_FE@_x0019_R"éd@©¹« @__x0012_1E_x0012_l@Áf]²_x0004__x001F_@ºMW«ÝL@g&amp;_x0003_Lå?@Ãmçæw@_x0002_ÄSÇ@9!îíñ@zÃæ_x0012_@NMpÄO¥@âýÕ|f@Î	[-ÿ_x0003_@F3j_x000C_ÉÓ@­P_x0010_¸±@==Õp!Åw@bè¿5@rxÚß @wuöU@%õÙ&amp;ÉB@R¨ö_x0001_´@~xÞUûU@%9ôÈë©£@?æ{ðÄ¯i@i*ª	È@]ÃïÒý_x0006_@1_x000D_s_x0013_'q@_x000B__x001C__x000F_%Æ@_x0018_DT{@_x0014__x0003_|@i¼Æ_x0004__x0005__x0006_@©r0LòÁ@ÞH_x000D_	Z@6çWGø@·_x0001_0}_x000C_½@zszn@Ê[_x0018_Î«Î¦@Cvÿ_x0003_}@ñJï^¨@ñø?Zx@KÓ}Dû@NP9$ß@ªÐ(ìCq@`g_x0005_	ý_x000D_@_x000B_i_x000C__x001E__x0002_@o_x0007_B«ª@_x0019__x001E_^@_x0004__x000F_á²x@kq¿ÒÉ_x001B_@°s^ÀÂ_x0014_¤@v_x0019_÷ôß³g@_x0013_³n`²@ûä_x000F__x0016_L@¿cÿ_x001B_§@X{Z&lt;_x001A_£@mÅ^7&gt;U@ã8_x0018__x001C_s@Ïáÿf@y_x001B__x0007__x0006_l@fÔaBò_x0013_@Ü4o¬Ã¸r@³&amp; _x001E_ák¡@_x0003__x0004__x0002_¸ãhÔt@¢_x001E_ín'@_x0018_lÓø2è@DSAÞÎë@CÔ=L@R÷_x0016_Ó\n@ö=¼o©}@ïý¿Ï0È@íÜU_x0013_f@I¦¾§Ô_@Ð /ß@µ\WçF@©6Ø_x0003_w@gæ:¾¡s@·²q/]@Ã1_Ê@@zY_x0011_é@v_x0002__x0016_¤v@Tlóå@s_x0019_U3@_x0019_ZÓ_x0017_8A£@?GÊ%@-ä\_x0011_´@¬.Äð!é@ü¹Q_x000D_Ú!@Õraø¡@T_x000C_jq@VÞ_x001D_ç_x0018_Õw@×mÄ©¿@_x0015_ï£@±_x0001__x0012_@÷¥_x0003__x0008__x0001__x0002_§}@Ó_x000C_î§_x0007_@Þx©I@¥·ËÙ@sÛ¼_x000B_@ýDF_x001E_rÇ@)_x0010_@Õ®7°Î^@ÊÐ¥#|S@ü¹_x0005_ÿùv@~/Ê(¡@wê¨À@[;âÞ@%±é×'±@ù£¦_x001C_&lt;@,2¡KÅá@u_x000E_Y_x0005_@Í=A­'x@åíìTÅ­n@§qÌ¢p@_x0018_,^Ç_x0002_Ûq@ö_x0011_|ôù@ê_x0004_þËw_x000B_@7&amp;²_x0012_lt@"*ú±&gt; @æ[ @éG'ÞG+@]Q_x0012_3x@_x0003_&lt;³àO@ýIQÜ_x001E_¤@«j¢Ý{Q@ÏH _x0016_Üt@_x0001__x0002_\ÂÆ°A@_x001C_N¿8_x0006_@Z_x001B_µ*Â@Fºóï\1@N_x001A__x0002_z¤@&gt;´$ý+@*H.ê;_x0018_@_x001A_·#_x001F_d_x0002_§@_x0008_wJ_x001C_&lt;÷@G¶@õ_x001F_E@2ÇÏðå_x0016_@ÁÝ©í_x001D_Ùx@_x0019_ZP_x0017_&amp;@_x0010_âZ@f{î÷"@_x0010_ÕO«Ft@v_x0007_Zt&amp; @Ä_x000B__x0011_å³@¯È#+_x0004_F@N_x0003_FÄC@® oÑ§@_x001C_á¤«è@_x000B_c._x0007_I@`ÏÌn,`z@öwmÿ«&amp;v@«´dÎÅm~@Ø^ùÆ@hcKNÅª@ÃfþéÉ-@ä®#_x0001__x0014_&lt;@¬éâ_x0010__x0018_@òÃp×_x0004__x0006_.ª@ü'ÃKÎ2 @Ö´ÊÁ_x0008_v@¿:)LÛ0@_x001B_&gt;Oé«@õ¤I]§@.öÐ\]_o@ñú­å.c@Y_x0004__x0002_öþZ@_x0002_í(çP@YAð5a)@0×À1¨nt@·è³Ù_x0005_+@¥Á#¬_x001F_o@É_x0001_Î_x0018_P@Ë_x001E_&gt;SÌ¡@lg_fÝÐn@X0"Ø[}q@£¼tA@­ÙX|@_x0004_ßÒ*Í@Úq_x0003_Åæ@OÂð/_x001E__x000C_@1_x001D__x0018_gÔ5@_x0015__x0001_NÊ~w@ì_x0003_¹b(×|@ÄRàq.n@0_x0004_aÉ_x0001_x@`Ïò±Í¯@ã_x001D__x000B_¦Ý@_x0002_Ü8_x0010_Fx@à2·Aä6@_x0003__x0005__x0011__x0005_ô_x001F_W½@aT§_x000E_)ò@1ö¥_x001F_@·IQî£@³õZ_x001D__x0004_f@b-4T_x0015_¢@µ}®´M@_x0016_	N^¢@¯¡_x0013_ÖÓ«@_x001F_·_x0006_Ü23@GÇ_x0001_?@_x0001_.¾(=O«@D¾mx@~«8íg@î_x0002_Ûø@¬ï_x001D__x0005_@æ_x0008_0Ti¤@â5w*ÊÍ@â[_x0013_ ­¸¤@em_x001A_y@¸F#L]@A_x0017_Ô~?~@I\´,Ûä@;_x0005_áU@¾WWKÌ&amp;@fþl²_x0019_@ë&gt;_x001A__x000D_³8@0_x0015_Ì%9_x000F_@=_x001C_i&amp;}ë@ç»_x0007_Z@dµ_x001C__x0006_¥ò¥@(Ü¹_x0002__x0004_þuz@.$rå_x000D__x001F_@z-x¢o@&gt;&gt;&amp;+È½@C÷Ø¨äß@ï?K=¶(z@aé²_x0001__x000C_j@_x000F__x0003_c*sÔ@_¾¼K¯@Åmä:Í,@pýü·@;!2·Vm@iäªÓ¾×@b|ÙÎÅ@_x0004_ZëÜ í~@íï_x0008_ºyÞs@ëØÀÏÐ_x001C_ @L_x001A_LxVÒl@&lt;+ûÎQ¯@çÛ_x0010__x0008__x0007_ë@_x001B__kïÉ@ÕÞÝë¢_x0008_@Q~mÁD@_x000B__x0001_¹	^w@¶*¼Ê&amp;Z@ô×¶Ü_x0010_@ÇÄÐYðà@J'½ó?@	j¸@Åwð|	\@¢0­Ö4@ _x001F_©û	¦@_x0002__x0003_l__x0019__x0004_¿*@Ó4wü´$@vI_x0001_Rn_x0017_@Á,¾û^à@ýÐ· Ç.@º?£«,Ñc@sp_x0019_[É_x0004_@ÑØ®æês@Ox¶tª%@]á_x0017_Âç]@b¨_x0011_õ_x0018__x000F_`@Ñé_x0006__x000E_²q@Ùõ'[@zéµÙ_x001F_@Gb¾ÓPõ@Ðÿg@®@µ7üý£i@_x0015_á$"ÝÉ«@_x0015_Ã &lt;@b¦à_x0003_Z¤@çÏWl_x001C_²@Úä´¸m©@F×¯#@_x001B_a:_x0017_É@n_x0018_j¼ù@_x001A_´ÞÞ¦×@m~oá@ÿÆEg6@QöN_x000F_ûx@)"'ùþ@.5S¶7`@_x0019__x0001__x0002_Ê»@YdC$Í @ñ_x0010_NR@@ßÀ_x001B_õö@Æ_x000E_©_x0012_Æ¡@9m&lt;çê@ªF´;ñ@nèÑð@b_x0005_´s@+bÎÎ@2\=ï\£@l~_x0010_Ff@H_x001E_&gt;_x000B_¢@êï»ä´@°èWBü}@^_x000F_7_x000F_@T®BýÑ_x0006_@Ó_ÔÏÐ@_x000F_hÎ»ñ @Qð©K"i@»ÞÊùÜ@&amp;×y#_x001B_ë@AróËÅn@çÌï¼ïÆ @	¾+Ì+@_x0002_Z5Î%¾¨@_x0005_îpñW	@_x001B_bW_x0014_@ÀnÂ~U@C0Û:Ý@7Õ×Â_x000E__x0013_@]ea/Â@_x0003__x0006__x0018_;_x0006_ÍÄ@9Ù£-e@_x0003_mrè_x0004_U@ö_x0002_Å_x0006_îd@Gé-©Ô1@v.9¹Éµ@5rçÉCvz@Îä+|Ê@Ò5ÚhJç@üöÌ@rL_x0012_¾_@5ãa_x000D_÷p@Ó±"v&lt;@jÉ|¯@`æÈ_x0002_²_x0011_@®¤ÕÝ_x0013_â§@õr:P{«}@H°Þìþ@*Uú_x0017_å+@#ÿÚ	Y@@Qùõ"ñ@{ru(@_x001B_XÕ_x0001_@_x0005_ÒQ%@jä7_x000D_|:@&gt;¯_x0002_D¡ @_x0002_àÝ¹5À @_x001F_óSG_x001C_nz@UàÐ³_x0019_(@nP{¨`s@NGï¬N@Ãe,)_x0002__x0004_jI@_x0017_ÕÅì@_x0013_×«o_x000C__x000F_@äHr[®@_x000C_F@)_x0012_@«¤ó|8@ß:3I#@úÓx&gt;¹9@2ÚÆÚ@.aS@x_x001E_ ]@Bø«¤@Ä_x0011_í³À @­·g_x000C_Ý@,Jò1½&lt;@,û"K_x0004_@C¬àåMé@TÉx)³_x001E_@üªòfÕ_x001F_¨@Éf&gt;qa@¢êvQ$¶|@OÍ¶P@ÕH±_x0003_Í´¢@°_x000E_Ù±_x0017_¢­@{Hµ8_x0019_@¢dQMIS@_x0001_â\_x001C_(,@¸ßÅW²À@1PÄëbØ@Gõ¤	_&amp;@í+_x000F_¡_x0017_Ã@Ê~°_x001C_&lt;&lt;@_x0001__x0002_Ö+_x0016_hxé@Ú7§¡@®_x001F_µL6A@C_x0011_c)s@$#}=@ç*_x0012_ÚE@&amp;t%;9@¶_x001D_ó_x0004_gª@Å_x0008_´ÓÛ¬@p_x0016_¶Kß@æ¬ÈX=@++æè@êB_x000C_)×@_x0019_._x0015_¥@'_x001A_ÈÙEÏt@_x0016__x001B_Î[9=@k²½@÷_x0002_yCþÌ@_x0019_#ûÒ`x@&gt;ëcPÁõ@ÂÀ¶(Öu@ _x000E_µÖ»@!Úm_x001B_b@w{[3Ñx@=p'_x0013_Ýè¦@¿dFSow@E'ëË E @¬^Ø£3s@~5ð¯»Åv@E°«úô@D"_x0017_b¤_x000F_¥@b¨ið_x0002__x0005__x001D_@«|__x0004_ù{@Üi_x000B_'þ^@äû_x0013_}Ú@_x0010_¾£H_x000E_@ÝÈª _x0001_@«_x001D_«Ó_x0014_@0t0uª@¦¬_AVj@¿[£íi¢@JxÚ¼Ã@oÔÃ¶_x000F_@á½t¿8}@÷&gt;,*iXt@d_x0013__x001E_^¢@fëÈü%y@TÀo_x0011__x0017_Ï@Ô=_x001D_°¸}@¤Þºyü@ÖcI_ý@÷fI_x0019_¼­@_x0008_bad^@&lt;º_x0003_§_x0016__x001B_@µ5áa%¢@ÛkØ_x0017_T»@Â¾20Àã@_x000F_5_x0004_Jë@$#]C.4@5aZ_x0016__x0006_I@À¿UéOÍu@_x0004_ýØ¤?-o@ÝMÊí@ë@_x0001__x0002_1Þ_x0005_vä5@Å/È¦R¢@_x0012_ÄË0_x001B_@_x0002__x001C_Èûrè@#×d_x0019_&lt;@¨Í'S:@Yjðf@Yâ0B³#@Õ«°òu@ü®I4¢Õ@m©¨ß7@l_x000B_&gt;ÿßM@0_x0011_¬_x000E__x0014_Ê@&gt;òÞn_x000F_|@¬gz:Ñ@c_x0008__x0015_Ý©@R_x0017_'ïÒ@(Ýßîwlx@`Ú_x0003_)2æª@[£/{_x0003_q@ÍëF_x0001_2@_x0011_áP@ÕK_x0015_û@pK³æ@ @ìÁ0æ­­@,Ù_x0016_ZøT¤@b 1L2µ@_x000F__x001D_ @¥_²èË@%A_x000E__x0003_U@_x0003__x0003__x0006__x001A_+_x001A_@kEÿ_x0014__x0001__x0005_@W'Vµ@_x0005_ÄÕX¿@ÊóS¨+k@HYúTô@Ý¸_x0004_äøÎ@=&gt;¾_x0004_9@Æ_x0015_J¤ @(¾Ò#g@ú·è O@s_x001B_âí'¥@þ6j_x000E_@Õ'yâ_x000F__x0002_@mÃ¬Ó+1z@C°±Úæß@Ì»ýü_x0008_@Fw"Ä_x0015_Js@êa¬÷_x000D_@T\ÏÜ¨@ö' ¯xÇ@ý-z_x0013_@¤.öý'@  ×æ@K&gt;wÄL_x000E_z@öÇÈl=_x0008_@ëå¬#VA@Ñ)_x0015_$_x0018_å¢@Ä_x0004_kP¬_x001C_@P½_x0007__x0003_át@$ÀÏ_x0008_LH}@ærj«@ÝÆ-îÅ`@_x0002__x0003_®_x0001_°*ø@Á3@{®û@A8çÄÏÕ~@_x000F_w`tÂS@­Ñu?i@æÒ	[_x0007_p@pàièc@Â]â_x000F_+@½!_x000F_@&lt;¥_x0007_}@_x0018_@?9Ô_x001D__x001C_ò@ÝÍM¥_x0015_{@_x0017_:J_x0003_@¬ñÀ^i¬}@i7à^@µDæ«_x001A_@:_x0013__x0012_L_x0018_B¦@Ñ©Õà_x0015_éb@_x000B_Dç_x0005_N³@A2_x0004_Zv@^Î"Õ&gt;È@Ø`d_x0001_@%-yd@Áà_x0010_§_x0006_n@¥NÖV_x0012_F@	_x0006_«ÝE£@ÅFÄ_x0001_ßÀ@ê[û~Z@3_x0013__x0016_ÄU"¨@½_x001F_x_x001E__x0011_@êðÊ&gt;Øi@_x0005_D_x0003__x0005_þØ@4JLü¢@VC_x0001_ô³@J»o(JÀ§@r6®Ks²@'.ü3¹@'_x001F_Ïµ&amp;I@_x0003_«Lß_x0004_? @S_x0005__x001B_@HÄ_x001B_Ç;ú¦@»y·_x000C_@ØÝÍÊ_x0003_úy@?ð¹0_x0008_@Y±ºZ_x0017_!@zéZ_x0010_@Ú_x0002_Ïå@Hv_x001E_(ôx@_x0012_ªJ°ý@(+iî$_x000E_©@ªÊ(9_x0013_@sÀ$_x001A__x001B_%@ET$B9Ê@4_x0010_Çþ½$@ë|ýEÕL@¸ç!Ø&amp;@Û&lt;_x0013_¡_x0010_@Nây×Ï&lt;@|±ï¹Z@&lt;H(­å@!{´Ré@¬_x000E_ë÷B@_x0011_SÅ8Ul|@_x0005__x0006__x0006_h7Ëê½@QÇx®ß@V7Å¨à@Ñÿ_x0019_Z@âXrH¢E~@	eïU@Ã_+Ó|@@íFV¡@×XY_x0012__x0012_@_x000C__x0004__x0007__x0018__x0001_®@L}²âlÔ@LÜ¦þ²@_x0010_Ë°©ØL@¸_x0010_-RÐ@¹_x001E_ë/Ñ¡@×´}ª@PXy_x000D_]|y@&amp;i÷°m@_x0003__x0015_êB¸@fBÉþpð@DÕÃ'@@Ó_x0010_&gt;&lt;¹@#ï39_x0011_A¬@Þªrá_x0002_D@é_x0005_aôÅ@ýê_x001A_+ì@_x001C_G0¸t@_x0006_÷¼q/@Bmûa¨@ß«_x0018_0áT@3_x0002_Ã¡=f@Ø1_x0006_Í_x0001__x0004_U³¢@¯4À3Y@z&gt;z¬O¡@^nÖÛ3«@.¯_x0001_8_x000F_@_x0002_.¡3ÍÑq@´`ú ôw@zJl(@Õ¿äÏ}t@_x001D_ÜF@_x001A_\@÷_x0011_ìò @_x0006_Ài£z_x0005_@K_x0013__x0006__x0007_Z´@9u&gt;_x0006_£@1ö_x0017_~_x000F_å~@_x0011_J¤_x0015_@am~ï2u@aUMR@¥¦4_5W@¶5¸ÖÀ_x0005_´@G$ì5_x001A_È@Qr)¸@[.ML Ä@r]¤`l@çzà¿Ú_x0019_@Úç_x0007_¡@÷*_x0003_Ät@ §\R/po@j¯¹g@Rd`00Æ@»ÅiMXþa@_x0004_Sö_Ä@_x0006__x0007_×_x0003_vö	@_x001E_°¯$ß%q@DÊa^ã_x0015_¢@ÈÌä_x0003_@NF_x0005_î_x0007_*¡@úAÃW.@´JH&gt;_@Pã_x000F__x0016__x0013_û@8¦¹Ñ @9Ö-Ï5_x0012_@_x0001_ëpË@@»ÁüP_x0015_@Î8Ë_x001D_þf@M¥·x/@Úv'æq@ãÅ¨+f_x0004_y@#{_x0002_¿@7eN,áÌ@Î_ì/Y¯@_x0005_kùÌ@Z~@è3_x000B_áø&gt;@ÍT¦úò¡@M_x000E_Ét©@ö¢Ú @½b­Éÿæ@è_x0007_×ê_x0012_@ú	_x0008__x001A__x001E_x@hÏ³§@ÃìÃ¢ @íàÊ{T_x0008_ @QÜ44Í&amp;b@¨§«å_x0002__x0008_ÞÆ¨@}÷_x0007_ðíy@ù¡üDÃ@¨ý ¹@_x0005_r_x0008_òÿ¿@_x001B_KMgí@j!I_x0001_b_x001B_@\K_x000F_&gt;Qø@ñÝo_x0003_®Ë @_x0007_Ë¡U_x0004_@8	ëG	@_x000B_ÜU^ÌP@M_x001A_EÒ@é÷©@#°@Íí_x001E_Y@_x0011_M~&lt; Ø@Ô-«½_x0012_@_x0011_Túë'ÿ±@8rYÕÝH@ìÛ_x0002_èÆ@º{6_x0011_@ä`íÁ³@I_x0003__x001E__x0014_µ²@t_x0010_b[_x000E_@êÜô_x0018__x0018_t@òIÇð£@_x0006_¨¼_x000B_P@}¼Íqï@_x000F__x0004__x0016_·P(@ã³Ó6_x0010_çr@?ÏÝÉ@¤{2_x0008_ö@_x0003_	]_x001D_õ·Jy@ÿHô_x0008_¹@z@&gt;`d&gt;H@ `Z&gt;'m@¶Y8_x0001_@½@¿ºî:óo@)p%o9|@Ë[_x001F_D v@ÁÌ_x0017_þÞæt@þ_x001B__x0007_sÎ¥@¥_x0006_Ëu[@,áV½G{@µÌ93o¼@qS]ð|^@.ZÙì¯ê@&gt;bo¯P@_x0005_(®:N_x0016_¦@¼²"ÚGs@¼p`LÙ|@RQÊ­v@_x0017_£[©Y	@5_x0015__x0005_1©@_x001F_Rï¯^%@Pz_x0002_@ÆÍ×îH¿@âó"80@ýø_x0005_p;@b-rPF@ú£Î_x0004_r@/$îà»@_x0010_zâ4@Í³Çß_x0001__x0007_Tm@*3&amp;êj©@ÜØÚ·_x@¶1½â_x0010_ö@»_x000B_p@_x0006_Z²Wá,@bÏ±Ç§@_x0002_Er&lt;ô@U¹_x000E__x001A_äù@K);?zÚ@Ý´ÿ_x0005_Wr@8L{G_x0019_½@_x0007_qi_x0008_¢¡@Ì_x001F__x0005_@ñ_x0014_8ìO@¹ð_x0003_µpïm@_x001A_CöY_x000E_F@EZ_+´@9ó_x0017_h¶+@°-×ßrÑ¢@É*ÓwÙ±@K¼¥o_x000B_l@_x0003__x001E_&lt;ß¢@åÅ_x0004_úÞÞw@f½±­Vp@ïÎ;Äa@¡ëð@$gN?_x0019__x0010_@\mË@Vqq"¾@_x001C_×G_x0017_Ñ@_x0010_àÁ_x0005_Íc@_x0001__x0002_Õ'_x0019__x0016_I@Ãæv;_x0014_¢@*~µ­1_x000D_@ÂyåW·ät@´òkl²`@BôI¡.­@µ_x0010_ïcKç@uë1[B@Ü_x000D__x0018_R²ùr@Æáô_x0014_@üo_x0002_(A÷@xdî]_x0018_ä@J¬»@],p²_x001A_@ÎÉj»]_x001C_@Zô«@Ît@[å]|4+@FÄ°Ü¶~@_x0014_Ù¹­!ú@ÃWbí@ÚCÉÓác@vÖò®`þ@á _x0012_E_x0018_@_x000F_ÖëBWü@f÷¤_x0012_±©@¨_x001F_»÷"Ë@¹æ_x0007_ù@¶@c+a_x0018__x0013_@_x0018_3&gt;Ö/±@°0¢Ù²@y©Þô_x0002_¾@i~_x0005_t_x0002__x0003_þÃ@PÝ´@3§=AE@_x0010_=Oøm@Å£j½_x0016_@çmA4_x0001_ê@dþ´_x000B_ú@_x0010_q:h5@Éè:²_x000B_2°@·#fû@v@=ì5£¯n£@_x000F__x0011_òY ¡@sa_x000D_8G@ý8OÛ@óo_x0003_¨äß @ö?á|Ky@îåÇ­x@ÅnY@æî={{@'b_x0006_A$¡@_x0019_l7÷À@»ü­á.é @_x0006_ñød'v@m\_x0019_d@7}l¸{¢@HEJ¯&gt;@!_x000B_d¡M~@DÜ_x0008_wÔ£@¢`_x001F__x0019_@	RFFÐ@_x001A_ýs_x0005_)_x000F_¡@ûLª&lt;_x0012_Y@_x0001__x0002_3µ.+?³@8k§@t×YPm@Ð_x0006_,Oÿ[@ß²¨ô|@Iç¼+º@_x0005_[¬ÙñÇw@ÒVx _x001A_@ÝÂ._x0016_ó@,_x0018_&gt;ì_x0006__@&gt;§ww_x000E_}@º¢Æ¼â{@¹¹(5£	@î_x001D_Eg,=¢@a_x0014_Mþ¥¬@Qh q@«¢_x001C_J#¯@ç?]\_x0015_@H¢q_x0005_ë@xIk*J1@â5Ô]_x001B_b@à7A#Úh@BÈD|Ú0@"D,¢S@¯_x0014_½ ¨@ã67ª_x000B_ @_Ë@&gt;Ê@_x0006_}(W_x0011_Ø@«_x0001_-þ	@v¡0ëo@.V_x0001__x0015_"¢@«'ì_x0008__x0006__x0007_¶t@©å_x0011_öÐ¬@&lt;Î_x0003_¥Îf@_x001A_$4¾Ô_x001B_@-_x001E__x001D_Ìk@´_x0001__x0012_w@qÁ½gj@_x0015_ÇcHö!@ò­S]@_x0012_F´_x0012_@á)¡ÈÎx@,.63!B@¯+[_x000D_Í@,_x000C_/¥@)V¹&gt;#á@·Å½xF@_x0005_Qß[%_x001D_ @ñ_x0003_2ÐÎK@_x000B_x¼#@_x001C_øA_x001A_+À¡@_x0018_)_x001A_´±¤@z÷ÁµÞ@ }b\#¦@Iö_x001C_Ö×Ö@ É½Ýük¡@ã)Ì¦@_x001B_ÅH¸ö_x001F_f@´Lwg=@Å_x0019_À+_x0002_@_x0014__x0016_J-R@_x0016__x0019_»_x0004_òü@þðíG@_x0001__x0003_ä_x001C_ëJó¹³@4Ë÷×&lt;@O_x0018_Q7@ @¬jÃ@Ç)ÏÖ¨@«¹ó-ô{@}vhåY÷x@r$¨_x001E_Ã¾@%_x0017_ÜûG£@þkÔÛ_x001C_y@ÎÏÂn)©@dÃ4C#@/óÔY@ø_x0002_í× Ý@\96Ós@jçáÅ¥r@$_x0003__x0015_ððu@©	sr@¯mI_x0011_á@GiDIØ}@tu~_x0002_(¯@PlHÍ@¿Aì@_x0005_¡@`­«¦@xð_x001F_:@_x0018_&amp;_x0011_Ó1@yÒÝ§È@ÜzghG_x000D_@_x000C_qê®ë@ª"&gt;|@JòÇ÷Å@æsªE_x0001__x0007_®@W±_x001F__x0004_d@_x001D_T¼ZMb³@[_x001B_Uö£@v$ifcD@!Æã½.Ý²@×_x0015__x000B_ø°«{@SÂ,~_x0019_%@_x001D_9;_x0007_­@R··w@aÔ_x001E_GSl@ºé_x0018_WÈÊ@vÍ_x0007_§ @É&lt;©_x0006__x0006_´@_sÞñq£@_x0003__x0004_ÛäXVw@Pÿ[Ô@1_x0005__x0002_|å°¤@GÂ¨g_x0007_@ÐÃW®ï_x0012_@Y¿6%%T©@ç?yK%_x0007_@e_x001D_E_x001A_8ú@jÊùK@égé_x0018_Ë@_x000C_Bðfg.|@\H	)Øõ@ª^×Y_x0006__x000E_@³ø?Ñ_x0019_|@¡s±Ç¸@'gcò@ÉÝ&lt;ëã@_x0001__x0002_J_x0001_wá|@L_x001B_nRÌ_x0001_n@1_x0001_¬_x001A_ß`@LÛ¦_x0018_©7@ÿ`Wñ¾_x001D_@P·_x001D_zøD@@lÃz&lt;@µ_x000F__x0012_Æªv@G#vGÏw@oy_x0003_þ_x001B_£@¶_x0008_pL¸ÃÅ@ÌM¨ü_x0017_@öÜa&amp;_x0019_x@¶Ð0¾é¾@vhnVSz@Q@ü@g_x0005_Ù¨­ö¢@ØÞÄ_x001D_ów@sÓZ+r¬@¢®ª_x0002_»v@þÑÿ[@°_x0019_c_x0012_â¨@Û{ÚøÐ@Õ4¡ÞQÊ@r@Yç°,@lóJ&amp;_x0012_ö @_x0017_§6_x000E_@Uñ*_x0004_Ãôy@_x0001_ÿø¾OÇ¥@©üÿ!_x0017_Ê@ dÙ_x000F_~S¡@bù_x0011__x0001__x0002_ö9@q_x001D__x001B_øp@)Q=¼×@I&lt;.¨Ýr@uè_x000E_#}@2*ÒÐbÅ@4+_a@fëu0fS@_x0011_áIª·¤@ ÿ(.úÇ}@!3lÑï@åVk ã@T8n-ðT@ö_x0019__x000D_ù@¥WH_x0014_£@Zq±_x0019__x0013_@!-4_x0012_@:5Ö5£@³ùØ³µ_x001D_¯@àÍï0bT@_x000B_íÞÿx@OÇé/¥¦@Q$;_ÛR@&gt;Aþ©Ø @V¸,r_x000F_@26¢Iæ@©nunë@Ý¦´.R@=e_x0019_½Ì|@_x001C_Ê^%U}@»¡3¹@*%¶_x000D__x001C_/w@_x0002__x0004_Üf­Ú¬§@2¿ËÛõ@Gi(¥ó«@«»øÌ@¦@u¥KQDm@7-éa[@Ho²Uf¯@ïW_x001B_Ûês@_x0001_LUýw@H=Lm@2ÙiÁ)C¢@7'ìë¹+@ßSB_x001C_`P@\Mønë@Íe\¤µr@_x0005__x001E__x0014_ãV¤@?jo_x0003_@j@C6±¶@±Ö&amp;_x0012_22@_x000C_!L»_x0013_@µàr4¤_x001A_@[(N¼Q@á~Ú³z|@Ö 1fT@_x0003_Ï_x0016__x0010_îÃ@5.Ü°¡@Lä_x0008_2·@_x0016_@ äcÐ@Bi_x0002_òS¦@N®ÿ[|¨@ø_x0003__x0002_¸qM@º l_x0001__x0004_¯@ÙÌh:(A@_x0006_v·Ng@Ît®_x001E__x0018_@(3lÍ)@ÉÿÜÂy7@_x001F_åÓ_x0014_@â;¢}ä@u_x0007__x0018_@u¿Dª)N@÷$Ç_x0005_ö @P¤Ã_x0017_íL¥@Éµöayh@ùµ­fî£@[kYk2:@¡_x0003_Dx¡´¨@ù_x0002_fJ_x0003_¹@û;'ßØ@_x0015_=·µ|@ÌFÄ+Q2@OÈ¢_x001F_ç@'VåþËþ@Ú_x0012_2s@PN~&gt;Øæ¢@Y{&lt;w\ûs@ÅÊF_x001E_¥_x0004_@]Ñ.¾z*@_x001F__x001A__x0004_¯¢@ÉåQá6Ö@_x0001__x0003_äm@Ù_x0012_â=ê@¾_x0005_G"Æ÷@_x0001__x0006_tYkf@¥õ°`@øÈ@@Á_x0012_DídR@¢+·°R@T_x000E_ÃúÊ@_x0015__x0011_7ö@:N­TÚ_x0004_@Â_x0001_ð_x0004_þª@üùFo3w@ß_x0003_Iù@Ô¢m7ï@_x0005_ú1R£@;Øq_x0016_g8@ZÑ/bÄß@ÿ_x0008_åa{8@´ñBãT@Qü(¯£@uwIË@_x000C_2±½9x@'ÞAÒ@_/Gß@·Uý_x0008_E@=$CdO@ÛhU]@xgø1YÁ@ÅÄ}Q%Z@E_x0010_H¦O@_x0003__x0002_ó*Y6@8_x0010__x0013_è@ß µZ@½_x000D_kñ_x0001__x0002_Êd@Î ·¦¡v@_x000C_`?/£@Â$*p_x000B_@w_¡_x0019_Q@I2&amp;qÙe@2%4mäG@ÃW@¼8,@ïU£éû@ÆÊR}	Ëx@n_x0011_¾M×l@_x0010_2%^_x0003_%q@Lz-Vær@wÔ_¤Ú@_x0018_6üF@fh­_x000D_¨!t@_x001C_i)_x0012_µ@aç&lt;ÎI_x001B_@Ü»'\@ô-n·,@âÍ_x001D__x001C_(&gt;@ôVFol_x0017_§@Í~Ä¦_x000E_@³Â¿_x0007_°@_x001F_aëÂmû@#¹R_x0007_'@K&lt;ïCx®@Cýú¦@T7æSÍ¨@Ò#¬ÝN@_x0001_"AÛñ}@+xi ä¨¨@_x0001__x0002_bí¶_x0011_üp@{Ñº_x000F_k@¿_x001A__x001C_ Çj@	_x0004__x0002_Í[x@OÜo¡¢@_x000B_Zè½ð_x001E_@_x0006_A	G@ÿYÙ_x0010_å@í@£Qç¾¢@û¦æ;×F¶@;Å\\$ö@ãM&gt;¦wÆ@µ_x0017_¦@áÌ*æâé@W_x0006__x0016_UZ4@_x000C_õÝ_x0013_ío|@y,ÉÍ#v@"_x0010_û_x001C_@5¼ã_x0007__Â@_x0005__x001E_;á@_x0005_ü3k_x0015_"@øwÏ@Ç¾F)Â@£ôí·h@8²Xv2m¡@[=/aqv@^_x0001_×/_x0002_&amp;@[A_x000B_;¹®@Q_x000E_3_x000D_2\¨@º¶+l}o@î½Qöc@¥_x0015_ _x0001__x0003_Àv@ãËcÔ6@¨+è_x0014_æì@º¼m!ÌZv@_x0011_Æw4AZ@§@«±ß@üFño_x0005_ÿ@rÐ´~_x000C_@ÚÅ(_x0002_p@Ñ_x000B_ïú3_x0008_q@q	å]_x001E_á@Õ[5µ_K@Õ01u}@ó¬t6»Á @ê_x000D_a_x0013_î§@½Î÷_x001E__x0006_F¢@ÕÑðëB¶v@JúªGÿ}@¸íÎl@å@Ñbry@Üß'dO@Àe±NÔß@â0_x0019_£Þw@ØRïìã¯@Iø_x000B_MR@Ç%ý×Á_x0015_@ù_;Î@zyÐ»¸½¥@×m_VK_x000E_@vtÇ=ÔÆ¥@i-Ã¯¾@¸_x0018__x0010_¯ÈP¤@_x0001__x0002__x001D_JÏVå¬@Ñqàò@	'@¼xôÅw)°@I1¡%QA@×U[â#@Ñc; »÷@xPCZÌý@DGÁ¨_x0006__x0014_@¬_x0016_ÒÐÑ_x000B_@½É¨ý_x0004_¨@¨&amp;g{@¤0q_x000C__x0010_í@OïÂ[&amp;î@öe·Äp@oý­drØ@¹_x001D_yVr@_x0002_2¬©Ù@âèÏJE@i§èÂ©ò@:_x001F_Ú¾@$þÊ§°õY@ú¾ÐW±¦@VqÿBºÊ{@]Æ;Á@Mi+ý@ üj¥f@_x0017_á«_x0017__x0014_Z@¶yÖõÚÁy@M_x000F_E ý@RT_x0018_¬@ß@H/Ö_x0001__x0003__x0007_±@pn¥TÕ_x001A_@ÿ_x0017__x000F__x0005__x001F_@rç7h&lt;_x0002_n@-SX_x000C__x0001_p@	1Åa@µÀ_x0002_@öïç?t@ ¢ENO @obÜÀþ}l@¨ ó3K±@"q¼ÏÎÑ@ê( 2_x001D_ú@è_x000F_øM_x0002_¹@¿ÕàNõ©@þÈ?ñÃ@~ª5(@_x0010_@),5ã&lt;@ð_x001A__x0015_Á+@#_x000D_^/?@å[Ô=Uº@÷à_x0010_`»@I$¼wI@­néiÚ@&lt;åñÄÅ@¾åO¦î@ÿÇo@o=-6=@O&lt;»[_x0008_4c@­úÏüwq@L_ð/	_x0014_t@_x0002__x0007_}MlÃ·ø@_x0015_ _x000F_¿±¥@D~@~¦[`@fð_x0010_¯k @ç§qf@ZµèÇj@èÃî'ò_x0008_@Ï_x0003_:¥òa@_x0005_å*ç@©_x0017_0)¯@K_x0006_xh@Néày¦@xÌ$_x0004_§ï³@eFVæÓ«@Ih"Í]@BäÒGrû@4¸²Áâ,@_x0014_.Ih_x0011_ @×ýßòN+@^@@ÌÒñsy@µp}_x001B_´@T[.Ååt@yàX£m@°=_x000D_^_x0001_N¡@=8Ü_x000F_7@®»&lt;_x001D_þ@_x001F_àN)%v£@ÇUxº_x0015_@'_x0005_$eln@@:MZÜ@_x0003__x001A_E_x001B_	_x000B_'J@_x0008__x0005_ðáÂV@÷d/'_x0002_O¤@_x0003__x0004_85g@Ð¹X!O¢@ý\«Ø\µ@³dgE@äåÆ_x0018_Q@x_x0003__x001E_³â@Ýµì"_x0001_I@ËG*_x001C_ò7¡@¯X_x0014_´0ì@	|tZº@_x0003_h¬°\@_x0007_­_x000F_Îro@ô_x001F_¬¾_x0015_¢@IL8_x0018_6Ý@1&lt;E½«@,bäóÏ@_x0015_\ûÉÿ@(zUÌ@ã_x0007_ÜÁÄT¡@Q;4_x0007_i@,_x0018_µo_x0017_Þ@ÕwÙÝ+o@ùÂÏ@åDzãÐ@í´fÌwèe@`j!Ù*@_x001F_©`ÀmH@_x0006_HêËÁz@_x001D_Y·`_x0010_@_x0001__x0004__x0005__x0002_e)Í@ÒæNæÀ@Ém_x0015_yùÓ @jF¬ZYL@_x001B_Ãë¡®@ ËêeU@gÐ8+1_x001B_@Ü2^â_x0001_}©@¨_x0010_¦M¡|@í_x000F_­_@}_x0003_â¸_x001F_M@'ó}_x000C_@7ðÍ^_x001D_¯@Q_x0007_Xá'Z@zæì@_x0004_ÀÐ'Ñ@Y_x000D_JÉ;@_x000B_Úó/ÆÔ¢@^Æ[¸ô¢@ùè~~N}@/lQu_x0013_Ý@.T5|7t@Î_x001C__x0007_qµ @_x000E_î.Æ@0GçW@Ág_x000C_Ó_x0018_@ÂúÐIH@!1áàÞ~@û°fÙ¥@_x0008_! _x0010__x001D_@0µ_x001B_?Ò @_x0017_Ók__x0002__x0003_Þ_x0002_ @¸»Q"!@ß¦o¢_x001E_à@_x0011_áÕô7@@ZùtK_ç¡@©_x0004_Ü_x000F_@²{Zn×@%{dó\@¼!ÛÝ@¿¡ZFÊM@-û^üÉ»©@M×ÄâÇV@ï°3Â@äO!Ó-_x001F_@='ôo£@^D·ØðÄ°@ýÊ_x0019__x001F_L2@NPQ_x0007_@!_x000E_%¥@G½Üq½8@þ_x001A_ÝùÝ@¯"~ÎL@,F¼_x0001_@_x001D_Õ±$@±ðt2@i«¨_x000E_¹@\ü9&gt;ß_x0004_@þwÝs@_x0001__x0016_¹R(@«È²érë@Ü¢G.é@Ñ^íÕÂ@_x0002__x0003_EPu?/ø¯@[}³__x0008__x0018_@^nfùº&lt;@_x000B_Î8b_x001B_¥@ô_x0017_èÇ@Ø_x0012_*¹ËÈ¨@Ç!ô^_x001A__x0011_u@7Å(Ù_x0005_@"Ûg0F4@(HAü½@:)|*ñ³y@_x0016_îJ_x000E_v³@£ö"1Ju@_x001E_¦ý_x0002_¬@¦_x000C_z/íg@äô-Vãty@Êvw]Ní©@ÒqéQùx@è3­/ @}AÚÐ/s@p_x000F_mÙ2v@dù£_x0008_~ð@ÑF/Ùn¦@-_x0005__x0005_eÖ@ü(}_x0007_EÞ}@¿¤@_x0001_K@_x001D__x0010_¸H_x0010_?@úÉ _x0008_Ì^@u¯_x0019_â_x001F_@_x0005_^(ãØ@_x0003_\Ì_x001E__x0008_@"H_x000E__x0001__x0002_Nw@àª1·6¤@êø¹_x001E__x000B_@ý_x001E_U_x0010_@_x0001_z1×@ô_x000C_Üe-v@Ï°B;×¨¢@øÚ#P_x0011_Óx@12Ã°1@Báu°_x0011_­@)_x001E_{ð_x0010_@E,_x001E__x000D_¨@_J_x001E_°Em­@L_x0002_­ù¾@{y¶ô¶{@|tedýv¡@¹3ëÚùõ@«W_x001D_llº@st¥}Z@4ä	@¦Î¨z3@_x0001_M¾ou,v@c-qB«.p@ãnÜôÂ@aÉ÷ÅÊl@»À;éìY£@Cúgø@a°.ò_x000E_@¢é~_x000D_@@_x000B_Z¦Ì@bó_x0018_à¦@¿",5åÅ@_x0001__x0002_¹Hd_x0003_a@1G°_x000D_@¤²_x0007_Czú@ãäØºG@=ô"_x000E_y@U_x0010_LÛ3|@E\µ¦§Ò@Qm,Û?Ü@Øü'Stè@q&gt;s[y@´_x0014_Öi¨_x001E_®@1&gt;¦	&lt;ï@!_x0008_qËóf@¥	-åÀ8@}_x0016__x0003_1§­@òöaxj @{u¾ð2_x0013_@fqæ¿a§@³ü×¬Ø«@X_x0006__x000C_¸_¢@_x001F_,}æ@¿ÉÜ+_x0005_i@æ·ãwë_x0002_@5.QõÊK@Ï_x000C_ÎÀñL@_x001C_öÊ_x001B_é½@´u0Ö}_x0007_@bÓ0@i·u¥8«@A?Ôf@.ÇÁ3¢@û³k_x0003__x0004_ñå@ï_x0001__x001C_r@¥§ïQ/_x0012_©@ÑÊh*@ÜÚù_x0015_¼@µÍ¹F1U{@k(3Ý2@sºçX¸@lÜØÁês@qÈ_x0002_Eä@åÏ_x000C_AJ@_x001F_ïGè@_x0018_@_x0014_ájªÊ@¸$í{"@_x0010_-&gt;¹@_x0001_T/õ4&gt;{@®~¬/@dg:+µ_x0002_@%Mäp£¥@¼Ö_x0013_E@_x0007_Ú9ê¨¥u@óÔñ_x0017_Ó@ÿ0øSË¹@+ ÞÁé@úÝAa´Ã@å6ÎÅ@_x0011_ÔÛj`~@ÙNô-s·@c ×o&lt;_x0011_@©ÙÎ_x001B_p@1,_x001C_µ@¡´?Âp@_x0002__x0003_:ë	\Ó@æuôÌa@_x0011_A£b}¯@_x001F_ìúòÂ}@L_x0017__x001F__x000D_g_x000E_@Q±(îp@@ÝÙ7ÄI&amp;@X£_x001D__x000B_k_x000F_@ä_x001E_ÔÊ¦@Øqá^Ïc@òêt ú@2g¢XT@RÑR}K@() ëÛÛ@¦¤EÄ@_x0016_+MFÝÕ@Ïh_x0018_lF@	^ml1¤@	t¾wY@Zrøõ_x0001_¼@(_x0010_àÈ©@Ó_x000B_b_x0014_sL@·_x0015_àF5v@øÖä3ZÜ@#_x001E__x0015_®v´@_x001D__x001C_3}hK@_x001E_ý3sÒq¨@zímå@¿ÌüèÍô@­±¼á_x000F_ @)¤L_x0005_¢@Jïõß_x0002__x0003_Ýá@~_x0018__x0010_Õ}¨@Ãõ?_x0014_º¥@ò_x000C_&gt;¤_x000D_÷y@ü¿âÝ@Çû©_x0010_~U@Dno9ß@e_x000D_·Ýò@×_x0008_;ÑC@Ìá_x0007_È_x0004_ð@a;ßÉÎ]ª@géo0Kz@@s_x0007_D_x0012_Ä@_x001E_ðç(_x0015_@&amp;_x0018_BñO³@ç\_x0010_ÉÍÌ@'áîGÍm@_x001A_ÕNÞ1@Ûopr@Øû?àU@æ½î-Í_x0010_@E_x001C_&amp;Ò_x000D_¡@Ð©iõ@¯ Eò_x0001_~@âô³_x001D_@¢gÐ0ì@_x001F_DÙéí@Y¬¡ïØ^@d_x0013__x0008_a®~@y/¸NC@Ú9_x001E_Õg~@2	ZïvÒ¢@_x0003__x0005_ãï_x0019_y@Zí_x0001_°_x0014_@¬$Ø/R@×ôÇ å&gt;@Öä+_x000E_ëÏ@|ù5ü@ÞÁ_x0006_GCÅ@4²_x0004_@&gt;xØIz@{âEo_x000E_@&amp;%_x0005_d_x0018_W@ú¢F&gt;Õ@+DX_x0013_½¹@V&gt;_x0007_ÂÒ@ïÃÐý³º¬@öy ¢¾Ï@#Y^?òY @×_x0012_6Û._x0011_@tín¹ûÃ@ò_x0002_~_x000B_\@ÎUõå£å@=_eÂ©@_x000B_Ã(»v@ç_x0003_öN.f£@!ve@_x0007_Æ@À;Øm¢@ä³$X­@ Å_x001C__x0012_@¡!Ì®÷r@íj-_x001F_^w@_x0008_¥dª@F¡@ûc&gt;@_x0004__x0005_Lª@äüìtâ@s!_x0014_ßw@_x0003_êxw_x000D_Ø@?_x000F_$Û¢@g»ó_x0014_N@`âå%_x0016_Î@_x000F_h_x0008_ð@âµ_x0002_¼-x@ Xè?Sd@Áÿ_x0011_øÎ@cOÅÄ¶_x0013_¶@_x0016_+¹#S@_x0007__x001F_3jÏÒ@_x001D_ñ¾ß7@_x0017_°ÕÀuÚm@_x0011__x000C_Ca@mñnÑ@@.!âåá@ÄË_x001C__x0005_Ùo@Êfx_x0008_w@Çi¿ð'û@7ÆNb@_x0001_ý_x0003_*º@¶+._x0016_ß@rYoÒùÝp@95F74¥¢@nÃ¹¨H@vl_x0015_÷¢@%*Í0$@_x001C_´Ü@víCzn¦@_x0001__x0003_NPã¹V @¡g?©_x0007_¢@ÜúA°Xí@z_x000E_ðÊ@4B}_x0006_ì¹@³!Á5@bà ÕÍÚr@ðI`0oy@i/¾«_x0017_@Îq¦C_x0012_2@Ó_x001B_ÀXè@£_x0013_YTE_x000C_~@õ&gt;`ý78@æyÊ«t¡@_x001B_GìF@)_x0007__x001F_ÝÄ_x0016_¡@Ö3_x0006__x0015_}@åã~r´@ð_x001C_r*Êúx@ä(¿_x0018_û@&gt;-;;A\¡@â7¸g8ì @@aU­;)b@_H_x001E_ø«@àÀ_x0019_^y@_x000E__x0007_²&gt;Ý_x001A_ @ÙAÌ°ËA@Ñ'Ä¬{@¼_x0002_MÑ©y@_x0017_ä;ÈG_x000D_@_x0011_ó"þ+ý@,_x0008_Ü_x0001__x0003__x0016__x0010_¢@T¶a_x000F_4ß@85_x0001_AF@;È\[_x001C_ó@xíøÉÈ¢@^eßÑ±B@¶_x0013_7¬ë@gk((°@øÂ"w¿£@_x001E_ÌÁjÃ±@Ç¶1eS@k_x0002_.QÄ_x0003_@Å¯K)9¦@±Gò}§r@içÙ·_x0011_@¢ÔgPO8@£@_x0016_ù_x0016_rs@&lt;Æ³]¹¥@-¾_x0011_?Â_x0003_@ñÚàv}Å@à´ä_Í@x_x001A_z#§Es@É_x0002__x000B_¢Ù@N¹â^@çï ¾Ly@ïW0µk{@$o_x0003_F_x0013_[@ÅW§[§@à+6r@Ëê¶_x0011_?Äq@´Îiså}@¸_x001D_²¬w@_x0001__x0005_h_x0004_[­v1v@_x001D_ÜþÔf¦@½_x0002_þh¸_x0003_@1«·Yu~@êçvé¤Ö@ûLò¾Ã]@èT±&amp;·ù@Z9ð[t&lt;@qÏÅP_x001B_Ü¨@P_x001E_õ¿_@TÍßu7µ{@t¹Aý¬!w@|ãø4&amp;@°eÉûØ2@K~= ·©@{½nîo@h_x000E_ë=`b@_x0007_rÚ@uù~ Þ@M0%©ø@¾_x001E_4_x000E_¾Ê@¨ñÖG_x0017_@T²6M_x001C_Q@IdèÅT;@0_x0013_#ÙÜ_x000D_«@×_x0005__,÷@&amp;(åËïL@_x001A__x0011_"¬@ñ+Å@Ìã_x0006_È¯¨@ýspòËß@²\;·_x0004__x0006_aÍ@ÏÒô#M@2£0ás@e9|_x000B_@©&gt;¸ì¹À¡@ÒS_x0017_Ôè_x001E_@¾&gt;GÍ"A@øx_x000F_³tn@¯^¾ÓÈ@tê_x0012_ÞK@ó_x0005_¸ðþ@vÀ-Þ0¨¢@_x000B__x001A_­_x0016_ @ìÕhxg@_x0019__x001B_[7_x0008_õ¤@_x0002_ÆÎÔw@ñ:ãôB@5_x000F_ÃØß%@R_x000B_/_x000D__x0012_@Zp,¨7Ò@ÎçV_x0016_@ñ*½µ_x0011_@¤ç¾_x001A_j_x0003_@ õ_x0016_©¬¤@_x0015_VOe÷_x000E_@¡ÜKI¢@_x0011_&gt;ÓÆfl @gßº?_x0001_Ât@K_x0001_¼Â@&amp;k\ñwJ@~_x0004__x0016_?_x0010_o@_x0015_,¨úÍ¥@_x0002__x0003_÷ÆÏ_x000D_û?t@ZPÐ(áÃ@ä¬&gt;Ï@_x001E_éÆ×_x001A_³@2g_x0001_y_x000E_@ÿ79«@_x000D_Þ{ãè¼@º»&lt;Sª2u@Â°RÄ@«ÛE¸]@£Ë_x000E_ò_x0011_ë @&amp;¹ñGÏ_x0012_@Ù_x0017_h×@HBMø§@LERÖìñ@J±µ¥X_x000D_@Ä®óÛÚ­@_ý_x000D_Y_x001B_@A&gt;ûGÅ÷@À«_x001C_v¬ó@äåkØè@F_x000C_j§iE´@7 Ç_x000F_@/©Ûâ­@eJ,]å@vÄ_x0003_=^@&gt;Sülê_x0004_¡@Ûû\_x001D_à@ ¹¤r f@²´}Ì_x0013_9@\;Â_x001C_Ö_x0013_@)WB¦_x0002__x0004_»/°@a0,Óû@w@U9Ý_x0010__x0017_ï£@_x000E_ýSF_x000C_¢@ñÚ_x001F_Ìï@òMç_x0004_qB@t5u_x0015_%¢@ë&lt;ë@Û²±S_x0001_@êÌ_x0004_ï{@V_x000D__x001F_å¿}@¾Üa%t_x000E_¡@ÍèëòÔX@u.&gt;°_x0007_þ¡@¸Ò_x0003_8v@_x001A_S°Hq@8÷[ÿMo@42òM@¤¦_x0013_Uÿj@A_x0017_ø8_x0004_¦@.Ý^å°@ÅE5wó@Û	²6&lt;j¢@hÆÍ@r±òöv@³m´g/&lt;@{W£¦ëÄ¡@_x0019_F_x000D_ò¤@möe_x0001_ @_x0010_pÄ@_x0015_	@°F_x0011_Ô®¤y@;d_x000C_À=O@_x0003__x0005_¨_x0002_ÀÛ@¤,Ì"#@3~\&amp;$$@f+_x0013_¿ _x001D_@GãU1xð@^¨\Ù_x0004_*£@L_x0017_.zó®@rÄ¾U_x001C_ªr@ð Ml@{÷7qî@Ä4èGèJ@?I_x0016_:ý@Úáõ?_x0003_@_x0015_x£5@Åbc§_x0005__x0011_@ÑwÓð\o@áBUÒÏ­@c_x001A_àÔ{*¡@_x000E__x001C_YÄ_x0001_¡@hg4p2è@ÈÄ8wôv@x\BäM@_x0019_Äma=@_x001D_¬Zã@ûaG¸@_x001A_òrm_x001F_íg@íè7ð p@(v3üÂ2@ú_x0018_¯æS@cI`"«@ä_x0005_·[E@b!_x0018_À_x0002__x0003_çç@ç`RÐhl@	¢%îy@æª_x001A_W»¶@&amp;_x0002_ß¡_x0007_@í5­|o%§@NybÀ @Ü(ß_x001F_ún@YÎ?ò { @XûDï1@xbo³¡@f_x000D_åÙ)O¢@ÔïIxV^£@¦¬X¶zd@_x0002_¨¨@_x000B__x0013_ì±g@¼}Ã_x0001_£@?ùá`@7ê_x000E_ôVf@;³gC·@úå$¯Ë1@_x0007_íôÂ¶ @NßÌK3!@»æ_x0007_½ñ@s³_x001E_ä_x0004_'µ@Ä_x001F_ÝL_x0014_/ @ßùàÝ`_x001E_@f_x0003_jÂ ®@pÆ2_x0019__x0017_@Ô` ­_x0002_\|@KÂÐ_x0011_êy@_x0012_ªQs,b@_x0001__x0002_a_x000D_XüS¥@ªZ.èQw@"ï»öU@w_x0007_÷ð/@._x0013_]zÄ@ÀåÀ_x0015_Å@d_x0004__x001E_@q_x0007_Òûæèq@Ær?7Þtw@2æÔ*_x0005_@¢v:_x0014_ÄÍ@ôµ_x001C_;@ïû_x000D_èN/@_x0014__x000E_ÀÓI@)&lt;A»ÂG¤@õ³Mþ #¨@&lt;V_x0003_ª+@__!_x0005_d@£ô¦¸ L@%5`±ù=@§A_x0014_A_x0016_@~â4të~@;Ò.Ôì@6á_x0004_2)@ÑÇÕ¡KW@Q_x0017_w'}_µ@Â-ûÑé¥@®}~ !@h³ãQ,!´@_x0013_þÉN}@ñ6@Po_x0001__x0003_ëÔ@Ð]kázð@Þ¹öÆ(Sm@Ä	R·t°@&amp;:ÃÅ@_x0013_î_x001D_Ü_x0008_Ë@,_x0008_1»J¥@½:_x0010_Ã´øv@.Ð_x000C_0_x0002_Z@ÝÌ.Iâ_x0007_¦@_x001D_ê_x0017_W@ÁLÚ×Àm@øÔ_x0006__x0008_º`«@:¤x¼¡y@W©cJGe@hè_x000D_x%Â@j_x001D__x001F__x001A_¥@¨ÐÔ_x000C_¥ÿ|@_x0008_#gJÍ@EfºÕ_x0018_Ð@ÔN&amp;]¼ó|@úú)Ô_x000E_µ@(ÑG4tL@I_x0002_åç@¼%Á_x001A_Ý;@»çGéÔdp@Kô_x0008_¡w@ìÊ _x0008_ þ@juÑU³M@_x001C_«çYg@ù"_x0015_^ï7@Á§&amp;ßZ÷w@_x0001__x0002__x000D__x0001_Ò¼Ow@_x001C_J_x001D_f¤@Ø	¹_x001B_y!Ç@Ó»á;úâ@B×g¶y@ýË_x0001_UW@I¡d©@ºU ¶-@ø·ü³­V¥@ZkÇ(+y@²_x0017_Õï\¯@þ14Ãr1w@3`_x000B_Ö_x0005_@_x001F_,.GÐ3@ç+AØa@qÅ2`Ã@_x001D_&gt;'m3á@Ò¢O(é¡@ÄEê%@©_x001A_&lt;&amp;"|@õ_x0003_óú¿¥@D£i »F@lÁ¹s¢@¿`ÿÂ @jÎ+°S@Ï_x000F_Qd=_x000D_@rÑ%_x0011_Hr@fþ¶¡¢Ð@.v¢¢¨@H¯_x0004_py@ÈLvqè¡@_x001B_Ç_x0001__x0003_@l @Ü»_x0016_pÿ|@Ql_x000C__x000F_þ:@A³ S{@¯E«_x0005_@¼¦_x000E_@üÜT_x000E_cÖ¤@°¡c_x0006__á@x_x000E_óã`L@×j-P[T¤@lz_x0015_vG ±@È­_x0010_Wý @zéãü_x000D_e@dcy8_x000D__x0007_ª@I_x0015_ÿ	!J@Ô§å_x0007_£è¡@eî0+¿@h;T_x000B_=s@eÑ_x001A_¤_x0003_@ïã£ Òì@ëu_x001C_÷ @ÔåÜµQ@]U±_x000F_ñ@ÖQd_x0013_w@ëD_x001D_&amp;	@[Õ_x0006_ÔI@_x000B_»_x0011_]@8_x0019_BÄ_x001A_¨@Yw4	_x0013_Å@±!_x0003_ø)á@ß_x0002_¬ç @óO­%	@</t>
  </si>
  <si>
    <t>395f10df8fd6c0bfd8f24c07893a9676_x0005__x0006_Ñum¢´x@ï_x000F__x0002_&lt;Jø@_x0004_ëÆó£@ÿy_x0011_Gjó@Xox^(´@¼_x000B_¾Ée@ês_x000B_¿@I÷(ÇT¤@k_x0015_^|õìj@Äâòr³@Süÿ	e@_x0008_«)O, @&gt;_x0010_µ_x0015_4_x0007_@{Á[Ù)@ÈÉì/_x001D_i}@·%\_x0016_ö@ _x0007_0_x0011_ÖuÆ@_x000D_IÍJ£@ _x0019_Î_x000E_j@_x0014__x000C_Ù~èa@_x000C__x0010_@ã_x001E_@|iÑ¤u_x001F_ª@(#jä1@k®ÙI±ä@*_x001E__x0003_ÍÚ@Ò6qO@í4ð½_ @_x0016_êt_x0006_þ@_x000E_h[_x001A__x0014_S@Jó£ÆÏ@&amp;ñ¨Æ@³_x0001__x0001__x0002_0@I_x0016_Í¥@o/³îñ§¡@Î8`È¦@ÓßÜîxøi@Xý	áíR@_x001E__x000C_}5G@a9ªBa_x0016_ª@_x0011_TJ¯/|@_x001B_DéOÙ+@o:ÐUÙ«@T0ª~­*@ag_x0006_(_6@Ã½¿-0d@9ßÖ8_x001E_¶t@/Õ?Ü¼£@_u_x0005_Û@©s@S¼ì¥³@Î_x0012_Mõ@¬n@ó2@ü8\Í9é@Ö×Ó_x0011_Ùl@©k)*á@ô7x%Í_x0006_ @S­_x0012_D´g@"¡Çga@Ï_x000F__x0006_mø_@d¦åÝ­@4§	î)@æ@áÒ¡k@·Y?ø¸@íU¢Õ\ @_x0001__x0002_%­&lt;pk@_x000B_N?_x0005_&gt;Õx@ó½P_x0011_K@_x000F_+$Îô@_x0003_¸Y2Ñu£@¤ç_x0014_À¡@9öbéK@3Ñ)×èé@,ÂË_x0014__x0016_@PgõiÀï¦@yHa@oçW{Ü_x0016_x@¦¤_x001E_P@'QÕ¥Ð@TiIc¥@O´q_x0007_ÜX@vG_x0008__x001B_@ë?å&amp;¥@¼ið1¼@_x000E_w_x0005_ÐÁ@]ò3uëÃ@ó|ò_x0006__x000B_@1Ã÷@'Ü+ïü@¸3ap+úv@&amp;oÄk¥@6zº.-V@_x000D_Á×ýô@ÉÇ³@*¾c&gt;¬V@càM¶¾@_§(_x0018__x0003__x0004_·@V«jL}¸y@»_T_x0008_Æl@:_x0002__x0003_å_x0012_Ñq@A_x001C_²_x0005_Q_x0001_t@Bñ_x0015_o*y@è_x000D_Ä%_x0002_Æ@°?S_x001B_ds@úr_x0012_M5Ê@M'P$B@cóÝÈÕ4@?_x0018_¿_x0017_ó_x001A_@©êÊë@ã_x000D_×ön_x0013_«@÷$©@4ø@_x0004_ÕuH~@âKù&gt;_à@_x000E_8H_x0018_¯»@_x0002_8°[óc@ð¨Æ×¶O@~uº$Q¯@¸Ä_x0014__x0011_@_x0014_"·æw@³)dlª@G¾FF_x0011_Y@ë_x001D_TW_x0016_½@Ó_x001F_Öµ#@_x001D_ê·dè_x0007_x@\'{LÞ@Ãi¤ôØ7@VhgøÂ@®Ï¨íåp@_x0001__x0004_{Tó¸ÏÈ¥@Ð_x0008_8,I¡¸@aÝZNDå@_x0002_L_x0019_Úô@ú£û¼ÕE@_x0013_e@`GB@N³,Þ_x0006_@8rÂ½n~@RÂwdÊv@Î-agï@GÌ^*@sezüÉs@_x001A_LÖ¼S@b¹¥îE@ô]ðºm@Èvr©_x000E_@_x0001_½Iîà¢@ó_x0004_ºL&lt;ðv@P%_x0002_Qÿû@ú )Ók°@3=ä¼D©@azF]Up@Äm_x0003_×ô2d@« }Ã¥H@V_x0007_\¿_x001E_@SX+¹2@ó&amp;½	x@_x001E_0Æ_x0008_&amp;_x001A_@-Tµ#ÚP@XZ+_x0002_¸w@,W¥ì'@õßo_x0001__x0002_¿_x000C_r@_x001C_ép_x0007_ap@ØA!ãÂá@ö9Eã)ý@ØzmÞ@Á&amp;Ðèÿn¡@¬3þÈ_x0001_@_x001E_"_x0015__x000C_#­¤@{¶à©F¯v@oKØhí@öw_x0011_.Õk@@¸³$²z@½_x0018_©+æ@¤O_x000D_~@_x000C_¨_x000E_B*x@Vüç;Zu@A_x0004_{õø@Ø_x0012_Wô@G_x000E_©x$@=_&amp;"æ_x0003_¨@_x0014_% @_x0018_¿úØá}ª@JWz½"S@¼H@ji¥@8´ÙÜ"_x001F_­@_x001E_'½"@ýI´¹«_x001B_@4Ðc_x000E_³@Ùoå_x0018_k·@_x0013_Ø*_I¥@[:Fµ_x001A_@Í7Ùë_x001B_@_x0002__x0003_â_x0003_@ËÛ²ÊeÂ@_x0014__x000E_R±MÌ«@pôìIq~@æjÖèx@G)ñ]@­aÖ¯@$Y¦_x0012_Âb@¡û·_x0001_ò_x000F_@óÄÐ2U @KôW5m@çßdwÃ@"ýù!oh@_x001D_=l±LY@-ïzË8Ò¦@_x0013_¥WÉ¶k|@WKÀ_x0018_È@¯zÂ¿@_x000B__x000B_NÎ.:@¶_x0017_írÐ»@ pÊ¶z@\_x001C_HþJ@Ì)_x001E_Hu¬@Ôeuw,³@¸_x0003_pÿî@Ú_x001D_yêÖÒ@*_x0003_³	íjn@³_x0019_ X_x001E_@ÍïnË@ã9Â)Ì @_x0014__x001A_½Ä®t@ÇÙ_x000F_}_x0001__x0002_Ìu @H_x000E_O-&lt;l@T³Áë=°³@_x0001_wº_x000B_Ï@;V_x0003_¿­&lt;@gJÍÚê_x0013_@üaú_x001E_¡Î@!IBõ_x0011_ù@áÌó_x001A_®Ä@¯z´ÒÇ@è°ñõo@Eßî{@Õ@gÂY@þbÚG6@ïj¾iË1@äËC^Ð @ÚLyÂË_x001D_@K×@_x0015_Dw@¡_x000B_É@å@Ó_x000C_2_x0003_C@	,Ú_x001E_úP@cj_x0001_õnzb@wpÌ5v@_x0018_Ç3¼t@MfáBài@(_x0014__x001E_@Ê°¹_x001C_Û`@3¶ðâÅ¤¡@ösÖWU@E_x001C_øðS7@à±.Ü§O@9ö@@_x0002__x0003_Ú!éäû½@&lt;kc}Ã±@f`_x0002_J@¢ÅÔ®%¨@_x000F_ÕÕÑ]lµ@a©9O\­@=`¦_ê@Þw`_x0005_rA@êÌD=ßÐ@fÓª,Ï¡@ªùÔä±@N_x001E_ô¨Ú_x000D_@­*Fç÷y@aHºÐo@;¨GO_x0001__x000D_@z¬_x0019__x0011_Á_x000D_@¶_x0003_Ïÿ¡@Ü®vñSÒ@20RÄý:@UÝÏ*¥@wf}o_x0016_i@öyÂ_x001F_Ò@nº¦ÖHã@yûãWØ@DCyÛ¨@§ßÃ_x000F__x0007_¥@ãðÈË$h@_x001A_6 AW¢@_x001E_~àsÔ_x0012_·@ÿ(N.@òÉgM_x0006_@ê)&gt;ð_x0003__x0004__x0014_@¹_x0002_È5î@»{göµ+¡@u=©`.@i	¦@s_x000C_&gt;CP@~ÀïÉ}_o@ã(L¦ø¢@PÀù,x@_x001A__x0010__x0019_ñ_x0018__x001E_¯@C$ÑùÉ@v@Õ¼°\@rÒ³ÂU@Á°Ä0P£@_x0001__x0013__x001C_­a@êßs_x001F_Té@â-S_x0004_e@\äÅ Êi@X_x0018_®å¡@¾wÓf@U­0_ó@ÇI_x0005_D_x000C_ @_x001B_Re_x000C_N_x0017_{@Ü®_x0012_ê_x0001_Ð@NiD_x0002_ø@&amp;_x0015_3Áþ_x0006_@X_x001F_?£@_x000B_·àV	@wH_x0015_9F@&amp;¾#s	Ö@«b_x0008_R@_x0012__x000E_Ôu«@_x0002__x0003_04Ö= #}@eòï_x0013_ö@2Ûðß@ ï#x@½»	R¾@7Óå@ÿS]nß@è lüEÁ@´#Z_x0016_l7@Ô¾:¥@Êî&amp;·Æ_x001E_¥@Ó_x0018_X¶sq@Nd	máÆ@ùM®Ç\bu@àü_x0001___x000C_Å¡@ag_x0005_Øõ@pf°_x001B_Ø¨@G«Mì¡@Ç£ÏÜÈ¾@Ëø_x0015_û_x0010_~@ìn"Õ_x0007_q@`1Ú/@ÅºæÌ2¼¢@ÙD0°í @³_x0013_¥£­&amp;@òCúXÃ@ÍEqÁ©ª@S®Ñ&amp;ê¢@NLýDÛ@Z_x001B_ú·@K_x0012_#¡_x0008_1@Vmæ°_x0002__x0007_@h_x0003_Ì^!@Kh%k_x0019_ª@¡_x0012_t&lt;·@V_x0014__x0001_½ÿ@UþÊ@_x0005_Ý_x0016_ó}n£@ã7_x0004__x000E__x001E_³@,_x0019__x0011_P_x001E_ @Õ_x000B_é_x0008_ª@þÒ©J®õ@_x0011_Á?Ôg@­uõÒ¸@ppdGV@Ü EÁ{{@Má¡_x0006_@_x0019_M_x0016_cyS@²Ho)_x0002_@ÙÛ+ì9h@Ê³_x001C_óDt@Uí¨_x0005_÷@¥Ò2U@À¦ýõ@ñJiE@{ê°_x0019_@ô°@Z´_x001E_@ê°×R_x0013_@{_x000E_m_x0018_õ@_x0005_ ßJh@_x001F_F_x0005_á3¬@öÍµhìnv@_x0007_þ§_x0014_Ú-@_x0002__x0004__x001A__x0018_«Ä_x0007_@_x0014_¹»_x000E_@M¾÷¶_x000F_{@ s_¡ñ@SÐÑût@½Õ¤_x000D_A@¦$æ5_x0006_j@Õæ1éy@=®s±$­@5{_x0010_oz@LµuÃw_x0014_¡@Ï¢&amp;_x0010_}t@æô8ä±v@J|+Ü0@íþ½Hè!©@'õ.Í_x0005_]@_x0005_t´Y¸_x0001_@YOù_x000B_é&lt;@_x0008_ü&amp;@ñûÞ-)½@×_x0007_¸=ÝÏ@òy_x0012_ÛÁæ@aî_x0010_ü½@,eIÞm@_x000F_ý_x0019_UW*¦@_x0003_bÂë@¼.3EJ @ä_x0003_4jø@ÖZ@Ò}x@pÕÎÙ¢@ÐS_x0015_Å_x0003__x001F_x@Í¦áð_x0001__x0004__x0006_b@aiMu_x001C_@ö×§Ý_x0002_@åfýdV_x000F_@_x001C_¬_x0011__x0017_P­@^_x0003_t·I@¾_x0015_úG_x000F__x0012_@Î_x000C_a® @-àFx«@cù,XD)@så_x0002_×@_x000B_^Æ~e@bDW_x0006__x000D_@émÏ1iüv@¢4¦_x0010_¼p@Ï®ÔÞ¼@f_x000F__x001F_|@¶è×nÇ¤@ßX`Ï_x0011_@®T#+4¶@±û#¥@nKu¥@n¹\ÁÃr@x_x0002_üÓ@è_x0001_¢NíÈ@1La°s¬@Îö_x0001_|;@	SË{@_x0013_k_x0004_Í¬å@x$ÃÔl|@ÀqÄ@ÆãñV@_x0002__x0005_¼^Þ£_x0003_F@5X£z@ =_x001C__x0002_Øí¯@ù§_x001B_:£ï@Å}æ±«@A_x0013_lª|@ð_x0004_B±@n;gS¡@ôUW8$@_x0014_ä/_x0004_ä¥ª@jîº_x001A_îY@_x000E_»ñ8.¤@N,)ò_x0002_@_x000B_õ_ÇÇÄ@CÒ*¤]@_x0012_hró@_x0001_ùbEJÈ@`ï_x0017_æù,@x»á_x000B_ @§_x0003_Ã@_x001A_Ì¾-?@Ò_x0006_@_x000E_Y@ê$ÎkÎ£@Ú2@Ðì_x000E_@Éu±*6ù­@óßÒP+Ð@)`]¢¨]@î4 _x001D__x0001_}@_x0014__x0005_ÑÑÝ_x001F_@.!ñÇ_x0014_@äà}õ_x0001__x0002_gìt@¯¶1ýÝ@êT¯ÁÅ_x0005_@bvFöì·@"C!_x001C_x&amp;@d\Æ¢y_x0005_@ä%þa#@SeD }@È¨9.¿£@Q_x0011_¡V²~@¨_x001A_ÉÅ§@¿kÙô_x0011_Â@î*ô-_x001A_w@VÕ_x0017_ðzð@Ö¾"@kÆ¸]ïÇ@sêî~a_@3¼Â½	@D­ÂcØ~@:5Pâ@&amp;ý¬_x000D_©_x0002_@qX¿o@ÒPì_x0004_]@ó_x000B_áÄ_x0001_ @ ê{-@Xi_x0004_¨°_x001D_@k_x0012_ /@õ_x0019_}£]@_x0006_-Æðë@z_x0010_`_x0014_Ó@$ÿ:or@0â9üÜ@_x0003__x0006_,9'þô¦@p13_x0015_Ò_x000C_e@_x0019_8PæÞ@©Óõ_x000E__×@®Ã_x0002_ç6¢@að²k@_x000C_)ÉÿF_x0005_@O7ôm÷+@¬g#=@Iø²³|´¤@©á3¬_x001D_@¾µæþÊ@	^Õ&lt;ú©@_x0010_	3_x001D_~@_x0004__x0006_e§_x0008_î@OK»_x0014_Ö_x0006_@Ã¸ofKv@¨_x0012__x0014_-@&amp;_x0003_è=_x0015_©@ÐÿÜ¾Õ\@ÿdp®@1U_x0013_Gì¡@GG3]G¥@?²a]¦@/·o_x001E_Ô_x0011_©@Æ_x001C_]@â@LáØ{@Ý¹RÊL_x0001_@Ïíáµ /@ dËA_x0013_@¶_x0015_®ú _x001E_@_x0012_ÔÔN_x0001__x0003_Q_x000E_@éÅN9¶@G_x0002_·1pG«@¤ÎD¬@K­;;ØÁ@lÅcà'j@ÞÛÓäP@ú^_x0014_ðW4@_x0004_«_x001D_K_x0005_@!_x001E_´¦m@Æ)b_x0014_¶ô @&lt;kîý_x0014_@c}m@æoÍææ¢@iVÏü8ë@_x000E_þjþÇ}@Uxª§µ@_x0011_iY¦ÿs@©§ªÈm@ÏÁäâåÒ@ÐDòP@â_x001B_oÐ_ó@_x0002_._x001B_Aí~@Ø_x0004_ÉêÇ¤@½_x000E_/j@q_x000C_îô©@¦4!å_x001C_â@Â_x001C_Ä¸@èuÑz_x001A_J@¢T¨@ÊÄ=_x001E_§{@PÕßMHQ@_x0006__x000B__x001D_}¶{@_x001B_F_x000D_óý@ðÕ"!oW@»_x0017_4$½·@_x000B_Guhâ@KZs!_x001C_Ì@ÒKG!ÌÛ®@_x0003_gê@_x000F_£+_x0008_v_x0007_¢@Ûkú\+Ô@£-AsNå@(xÀ\@Éqr_x0019_@ç1nZ3@_x0004_!°Ç=9@N=	,ë£@B2W+ôZ¡@ó_x0005_0_x000C_`Ñ£@É¦Q¤Á_x0019_¯@ÈYQ¬ÀÁ@E«Ø¬t@]¨Í.+Ôw@kÒ44¬È¢@_x0005_OÚ¢Y@×_x000F_-_x001F_¦4@_x0018__x0016_ò_x0002__x000F_i@©S¬Ø_x0001_h@éXl&amp;'¡@8uË¨Så@oIÃù+_x000F_@¨_x0004_3_x0016_a@Ðþ_x0007_ù_x0001__x0004_h{@­_x0012__x000F_Ò*é@_x0010_Õ5ÄÇo@&lt;Ãß_x0002__x0002_%¸@Àd_x000C_m@n$_x001E__x0013_î@Ë_x0014_Ö&lt;ò@ç¡%ÿqo@_x0002_Ëðª#@íläïÒ|@±Ð_x0004_±@_x0013_UëÂ0ßo@0Phé·@g$@ËÕ}Ðb@­D®/õ@^ÛfJÞ@_x0011_Øþö_x000C_sp@Ú¶À,sÉ£@_x001F_Ä/xN5@0_x0012_D5¤@7_x0003_÷·_x0017_"@ÓV*jÀî@Ù¼)â@g)û_x0016__x0011_¢@&lt;nÆÞ[Ù@qÉ¹6¡_x0014_@ÆMyÖH_x001B_@sZ8Ó^þ@ _x000C_"_x0006_Ë@ß´ñí_x0011_ät@ú_x0017_§_x0008_WØy@_x0003__x0004__x0017_¼_x0016_ð¥@ uÆXB-@}_cE*æ@j¤Ólnj}@d×ô½@ý©[!¡@dI.«¹@9sªXM¡@'Ñ_x0011_6_x001E_@M¡?2Û@WÐ:_x001D__x0013_ºy@TÙó@_x0006_øJh_x001E_¢@:3¯·.X¡@ÄêquÎôa@ýhç|É­@¹WÀ*êw@Dã_x0019__x0006__x0018_¢@B3­¡_x001F_©@&gt;_x0002_)Ä4°@°	ú®@´¶¬A c@_x001D_Ø[í@ü	Ìîù£@Ü5ÃVöó@_x0002_)WÜy@_x0001_ê+Î¦k@&lt;×zÃ_x0017__x0007_@Åü1%O@BöÛ@3¢&amp;õ2@ØCnI_x0004__x0008_³g@b_x0007_Æ,	²@&amp;óç^×[@5t ½N@é[2ÔÀ@¡_x0012_ Æg@*¶_x001B_à4,@{;_x0006_¸@~OtGýTr@¢lx¨@+_x0005_ÙÒ@E Ða@f-ºYÔ]@z_x0001_7¦»¼s@ó4_x001C_ç@¡&amp;á]â@ÚÅäà¶y@]!§¯ª×}@%&gt;õÖ9P@+ysVº&gt;@cîH+_x0005_@ø$jAMqs@.Ó_x0003_jç~@0«Cz"Wx@l&gt;ì_x0011_N®v@×_x000C__x0018_EÂ»¦@XXÔêh@ÕzW_x0002_.e@)[j¬@¬ØYAÊ¼^@_x0012_²q¢_x000F_@Ì#j:ã@_x0003__x0004_ì£_3çª@e_x0005_,F@Q.uó_x000F_+|@|_x0001_[&lt;_x0019_x@J}j_x0016_Ù@Íµ-Ñ_x000F_@Ã_x000D__x000C_ÝQþ@_x0004_@v[3@ì[¨g_x001F_@§ØKÈ,@/	{¾­ @ÊÞã_x001A_v@x´^&gt;_x0017_y@^å1_x000C_%@Ï¥õöÂø@Ë_x000D__x0001_h°A@½øt_x0010_ø¬@åßá6@Ûjæôd@_x0005_8O_x001A_@&gt;_x000D_8Bâ[@Æ[ê½2µ©@_x0017_ÎW_x0006_¶¾@°Ô_x0004_ñ'@tRWéÛ@_x001C_7hrt@Ú&gt;rÞ_x0003_À@_x0002_)¼Q_x0001_¢@Ab«Â¾@xø_x0007_øs@÷ºuN¯o@´,Æ_x0004__x0005__x0006_o@qú_x0001_·d@_x0006_bçÆy_x0010_@^zLVx¢@lÎÃ«_x000D_¡@a©\ÞÊ@`ÒÈö¦@_x001C_ç¬M_x001D_Ðw@÷}0îï@I0ýmó`@¾$³£@í@_x0017_972Ý_x0010_@Z¥Ø_x0014__x0016_@e_x0008__x0012_M?@Û±áYå@_x0016__x0019_ßa@QÆëF@·Å¦{i¢@RÀ_x0003__x0006_IN¢@,_x000D_C_x001F_¢þt@ðµW¨|@BÌ×Ô_x0002_@Q&amp;efö@tÊ¶"õ_x000B_@àS_x0005_Gá9v@»³R_x0005_Ã@g´eh@ð©_x0010_ÀD@`yºð &lt;@f@h_x0004_@_x0003_ík*µÞ@*8_x0019__x0012_3zv@_x0002__x0003___x0002_Qï_x0013_`@wÛ:_x000D_i@0û_x0003_!_x0003_o¢@:ûë	N@Pâxº_x0007_@&gt;_x0006_ÞøÖù@__x000F_6Kx0@_x0001_n~5¶@PÜ_x000E_û°@[+_x000E_èþ@"¨æÝ5@kfàfñ_x0006_@H_ÈX_x001F_@&gt;_x0014_FT©_x0018_¶@¿níÍ_x0004_;@h[øAðz@Z/ø@mZäVa@\¤´eÓ-¢@¥%_x0005_Gu_x001C_@Æ T_x0013_§s@F-@+i`@õ8ø_x0013_@:zðò@Þ°@ô»y*óx@xq´Ü_x0008_ì¤@_x001E_¶Á~y	£@/;^'ïó@2È¹ÌÎ@_x0014_L_x0003_^ ¢@ ßH_x001D_y_x0008_@=Ì)À_x0001__x0002_¡þ@Ú(_x0003_§¬×@Uøèö5Q@ß_x001E_°³Hö @/É_x000E_¼~ @Ï%ÞAÞó¢@_x000D__x0005_}*w@7#¹_x0003__x0010_@©ÔûÌ@÷ÝkùÂ@¸æ_x000F_°õ@Éwû_x0002_,Ñ¨@ñ%9å@æö__x0002_û@®î;_x0007_¤@D_x0014_,5p^@ççß_x001F_&lt;°@´HÖÄ"@-_x0014_qûö_x001D_¤@0_x0019_ÂZü©@ Ä_x0002_W(a@_x0005_Lj$±@&amp; _x0014_ZUy{@îíäEg@¡9_x0014_"@¾YÇÁcÌ @eJªöú@,W_x000E_õK@ð_x001B__x0007_¤_x0002_@ªä&amp;_x001B_à`¥@RåÝ¤_x0018_°@_x0004__x0012_vû_x0013_t@_x0004__x0005_Ô÷Hr@°ûªéX×@_x0008_dI_x0017_C@æ_x0014__x0003_[p@Ýé_x000F_¥|@_x0016_Ó§Çü@ãàÂ_x001D__x0008_@Ê_x001D_ìôÙ@qÓX_x0008_å±@ÉÌIsQ7¢@&lt;_x0002_9O@_x000E_åÿcP@ã¯þ_x0011_@ýVzó·@_x000D_^_x000C__x000B_;@ã_x000D_RÉW@Åú_x0016_¦6¡@)R§qÂUi@û_x0007_j½_x0003_M@Íç\8ÚD@&gt;ä&lt;¦[m@8ý _x000B__x0006__x0007_@:çX:ï@:#àùÇ@£¦_x0001_	B%@#"ÂÍ¥¶z@¹[ÇgÎ@Tsn_x001B_ø@ÄÚKîì¨@s|Ü_x000E_f@AÔG=¹@a_x0003_!0_x0001__x0003_l @¤_x0007_ô^@£¨µ/g@(JìÈ_x000F_k¢@dØJ1O¢@_x0011__x001A_ Í{K@hÁÁ¨½Y«@_x0017_C|Ñ_x0002_3@ÖøÎâN¿¥@fà_x001A_ì×_x0013_@_x001C_ÝÃ¦o©f@ÝÐ_x0005_f@3eü©É@yV§üO_x001F_£@_x001F_ìk[í@-*ªºâ@_x0012_Î¶@óotã×T @Í£0@ÿ@µÎ'!ý_x0004_@LÑ @&gt;å_x0011_ô[|@e[º÷^c{@sR\ùB@ö|ú_x0019_u§@ÂY¹¼Q@+äÒ:NÞ@`Cù`½I@}«T4@ØÔ¨y®@#îNìª¯@¤Í®]2p@_x0001__x0003_?3_x0016_ûb}x@j3_x0001_ÔV@3ÑXé@õÚ|*_x0010__x0016_@_x001C_jzé@4&gt;`_x000B_¹T@Iiç§¡þ¦@_x0002_Ù©¸«_x0006_ª@¶¬yýù@¡KZ¹Â_x0008_@ö^;O_x001A_@Ë_x0006_¹Å_x0011_@k_x000F_%v_x0011_@¥¡6æ8_x0003_@Ñ«D,«e@ïHÂE_x001D_¡@FÔ½f@êpT_b_x001A_¸@G	&lt;§/¨@ãÏD6ðá@ÇÎº'¶@Ò@ºÙPu~@_x001A_§f@Ðt_x000F_@=ÁdÖh@Ó`g£Ím@ÜF#_x0004_a®@5u½_x0015_²@ýW_x0018_/±@×AS_x0011_UÊ¦@íva9áv@¾ù_x0017__x0002_	±@äm_x000E_BU §@³_x000E_ÑIt@W_x000F_µ_x0017_ô@+´;_x001D_­@H¾ÌÇîÙ@ÜÄ`2è@_x0014_þÄf1@_x0018_lRË@_x0018_ÝÉ¬l~@Ê_x0006_º[¿â@×R_x0008_O·_x0018_@HQê-ý|@«#ä°µÜ@5_x0018_¼ò§@%_x0005__x0001_Õ@Ý"Q¨]=@Y_x0018__x0013_8ÃÅq@D_x0003__x001E_{2_x0004_@¸Ñ2åjð@m_x001F_ÏËéú@Êô_x0008_ï¯w@_x0019_ 8½d_x0007_@_x0005_+ÊWÔx@À"bêñ¬w@´1X¾¥@HvMÃòÑÈ@6¢_x0002_ÿ_x001B__x0013_@_x0019_Z~çHÞz@_x0014_5* ?û@Ì¼%Ñã2@úÊxê4@_x0001__x0002_µþû5¸Û§@(xéb_x0019_yy@ìåËét±@þºX_x001A_»jx@K{1íxÙ@½qß#Å@Zôòcè@~,ã4_x0001_@Eïâ$C` @²,²ø{ê¢@__x001F__x0013_ó_x0015_@_x000E_À+XCj@Gé_x0010_)ñ:¥@°kMº¡@½A3~d£@_x001F_@!ã}Ü¢@Æ¶k¼@¤N_x001C_ÎQ¥@òfY_x000C_ûq@&amp;Ïx£$@ÍQ¤Û ¡@ÀÊ§;@_x0003_©àU_x001B_¤@(h_x0001_$_x0018_#¢@Í[ev B{@&gt;éþÃo@Xó_x000E_þ?@Ox~ó¶ @o_x000F_ügæ@(Ù .ëQ¥@S´ -X¢@xÇ8_x0001__x0002_ÄE@_x0005_E±éyD¥@ÌU²ðf	´@~º	)w*£@4_x001E_¢ô@RX=~S­@q#_x0008_dý@®ùW£@»÷!{óì@0ãÑZ$@_x001A__x001F_½ë2@&amp;íî i³@9yq¤3£@1W`Å7W@ô(#zÐ&gt;@_x001B_ZEïâüw@¾)ÀD&lt;@¬_x0004_ã¿@&gt;ÞÅ0æ_x0010_@KÅè_x0007_ª@Þ5VÏ)_x0012_@_x000F_º0_4@ÈGG:3@iõR6z@p'Jª²^x@_x000E_µ_x0017_Èê@aéµ_x000B__x001C_¥@LºdB@¿¾ï¼¼@P!_x0008_{Ý_x0002_@!"þR°_x0013_@~#ê®1_x0002_¥@_x0001__x0002_¢·~åü1k@ÝOï_x0015_¤@*yñ¾­Û@zBX:_x0007_J¢@!Zîzñ_x0001_@8o¥üã@w3fr@Â¿-`¢_x0001_@þÞû_x001D_û&gt;É@_x000B_zÏ¾ã¤@cO2Ó_x0008_@ÿ¾e@þ	å¹.@Ìü2ò_x000F_ì«@Ä	&lt;#­_x000F_@`õþ½Èl@³e¥JÅ@Þ©or	¹@O·Ë6@èä_x000F_s_x0019_@ºÓøDA3@3PßÓÿÝ@l^tê|1@ü_x0002_Uû´@Váÿ6»(@3üï_x001A_í¢@úÈ2_x0018_¦@áï Ø_x001A_k@_x0014_(_x001B_@_x0011__x0015_ L@_x000C_ÔÖmV×«@B¤z_x0002__x0003_öý@oÔÄó@_x000E_Þ_hº@çÁµÒ_x000F_n@ü=Ý·¡@&amp;=W0@§è¯nµzu@tljz§Q¤@Ò_x0004_Ò¼s@%¿Àª®¨@&lt;Â_x0004_õ@Ä©.ÄÓÃ@Ä«3qN@_x001F_Ç¼×¹m@+À¸?\T@}Á¬N¡@_x0014_§«_x0008_[^h@ÌæE$Z_x0018_b@Hn_x000C_À_x0015_¡@jè´_x0017_óÈ@î¿!8ù@f]|Kö@v_x0013_jLW@ì²íZö@¢_x0011_ïI#@wGBø_x0012_7|@fþþ_x0013_¡@ÒtW_x000F_@ÈÉL74_£@?,4øÝ@5É43X_x0001_@ª À_x000D__x0004_@_x0001__x0002_ßMJK_x0002_Ã @Y¥ôÓÝd«@ÃÖlg@lÔÇ:Ïw@o_x0006_&gt;Ò@,i_x000C_ÔqÊ@Pñüä@Ãq`ÐÁ@ïðdÜUã @2/Ù×ç @R´_x0019_Fßõ@4ï_x0002__x001B__x0007_®@O_x000F_[J'@_x001C_-¬H_x001F_w@æJ4b1¨@{_x0011_¡28_x0004_ @]z©´x@æ}_x001F_Û+Õ§@gþ&amp;íÅø@np½î)&gt;@vÊXôlá@	 +K´µ@Û_x0001_~7êF@q_x0003_lm_x001D_Í@fvÒ!3³z@&lt;ôt¥@l@}iÓÒIr@ ØXª_x000F_ôt@âæ§_x0019_+@xøs½³@VÿK¡1¯r@¾I$ß_x0002__x0005_5e@C_x0007_U_x0004_ÀÎ@_x0003_.&lt;WÄ,@_x000C_rßò@W_x000B_ÇHÞ?@_x0014_yÚ4pö®@_x0018_.pß_x001E_:@¯±ðïÄú@_aÜ4@_x0001_RxtpÍ@«_x001E_ª¡×@_x0013_L¹äc@â_x0012_­B²@Ï=åuÄ@¢¾Toù®@j_x0018_Ûµm¬@»_x0004_ðñ(@Ç¼ål*@IJêkúÀ@Gû_x0004_â¤w@_x000D_zÞÚÏ@)ÃI«ÝÚ@e*ßâ@ºÚ_x001F_ÐBN@p«%_x000D_ß=©@ü%_x0005_/h»@×¸óì»@CÈO}ã@Ø_x0019_hw	&lt;@Æ_x0019_«(@Ç×¨&gt;Ç@\¢ËzBö@_x0002__x0004_õ:Ç'_x0004_x@­"¯nA@ÄÜ¯&amp;)_x001D_@ë_x0013__x001D_\Cù@ô_x0003_½Nu@ñ%L)&lt;@Ö7/hÂ6~@4o__x0001_â@ÌÁªfz£@&lt;kÁ.,rv@G_x000B_sÆ»z@)Ò_x000D_ÃìÓ²@_x0014_Ý_x0006_\4äª@_x0019_Å!¢&amp;÷p@îH¸åe@ ¡´a2Ï@e_x001B_^c_Ç@Ð~!@r_x0008_ùßQy@_x0003_{¨3@ÞÝÜ{_x001B_@rÂÆß@_x0004_ÇJÃ @Å¨(¡®ôs@¼-ü+_x001D_ýp@XtÊ-@íìW/S¬@Vhø_x001B_#@|oùh/$¢@ûÐÏ\@àÀ»BË¦@0z_x0001__x0003_ÀÉw@Û¥öÄ'@~(ë«=ak@GËÿËH|@Î_x0004_¥Ø£_x001B_@Þ1@,=l@¡_x0014_ÏÎ9_x0002_z@XÙ£Â^@51ñÙ( @U_x001B_&amp;[@_x001A_?×u@¯ôåÃ«@êíö/]5@V¹±;|ú¯@Ð_x001B_óP_ì@_x0005__x001E_k²ÿ¥@om(Í®@?õ_x0013_§6@_x0013_=ÍÉÚÖ@¦_x0006_._x0017_Mß·@§hºçSd@4GMM&amp;b@¶4Ñ_x001B_Ó@Rà½qÀÞ@_x000F_¡_x0008_Ï@æ&gt;°_x000D_@Ú_x001B__x001D_e¡Ï¯@_x0005_2ì¶_x0005_P@¥ygi°È@_x001F__X«æï@AtÙ_x0001_%@9ub±K@_x001A__x001B_cÐ_x0016_Þ/@í|`±@Ãj_x0001__x0008_¼í@_x0019_­\¡%Ó@ cýã@_x0003_ÑCÖX@z._x000D_U¥@"_x000F_ Ã_x0016_}@,þ}_x0007_²_x0008_@ïS(@¢	Çk_x000C_@³Óû.Ï@Ô¢A'[ýz@E&amp;í_x0014_)@Í©^1_x0011_À@_x0016_$I×H¶@nÏzÿ»@å¦êßB¡@ÆöI_x001B_p@_x0001__x0008__x001A__x001A__x0002__x0008__x001A__x001A__x0003__x0008__x001A__x001A__x0004__x0008__x001A__x001A__x0005__x0008__x001A__x001A__x0006__x0008__x001A__x001A__x0007__x0008__x001A__x001A__x0008__x0008__x001A__x001A_	_x0008__x001A__x001A__x001B__x0008__x001A__x001A__x000B__x0008__x001A__x001A__x000C__x0008__x001A__x001A__x000D__x0008__x001A__x001A__x000E__x0008__x001A__x001A__x000F__x0008__x001A__x001A__x0010__x0008__x001A__x001A__x0011__x0008__x001A__x001A__x0012__x0008__x001A__x001A__x0013__x0008__x001A__x001A__x0014__x0008__x001A__x001A__x0015__x0008__x001A__x001A__x0016__x0008__x001A__x001A__x0017__x0008__x001A__x001A__x0018__x0008__x001A__x001A__x0019__x0008__x001A__x001A__x0001__x0002__x001A__x0008__x0001__x0001__x001B__x0008__x0001__x0001__x001C__x0008__x0001__x0001__x001D__x0008__x0001__x0001__x001E__x0008__x0001__x0001__x001F__x0008__x0001__x0001_ _x0008__x0001__x0001_!_x0008__x0001__x0001_"_x0008__x0001__x0001_#_x0008__x0001__x0001_$_x0008__x0001__x0001_%_x0008__x0001__x0001_&amp;_x0008__x0001__x0001_'_x0008__x0001__x0001_(_x0008__x0001__x0001_)_x0008__x0001__x0001_*_x0008__x0001__x0001_+_x0008__x0001__x0001_,_x0008__x0001__x0001_-_x0008__x0001__x0001_._x0008__x0001__x0001_/_x0008__x0001__x0001_0_x0008__x0001__x0001_1_x0008__x0001__x0001_2_x0008__x0001__x0001_3_x0008__x0001__x0001_4_x0008__x0001__x0001_5_x0008__x0001__x0001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_x0001__x0002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{_x0008__x0001__x0001_|_x0008__x0001__x0001_}_x0008__x0001__x0001_~_x0008__x0001__x0001__x0008__x0001__x0001__x0008__x0001__x0001_ _x001D__x000D_¼M.@¥úÔÂñ@é~Ï_x0006_g@O:_x0007__x000D_Ï«t@V&gt;è_x0007_Å_x0012_¡@&gt;¤Ýmµ+l@/fÑ_x0019_&amp;z¶@ÔÉ&gt;@T_x0010_`ä@+4~KÝ_x0017_@Uãz_x0017_@¾9íZ_x0001__x0002_DV@4Åúû@8Q_x001B_òè@=)"Uþ@G§¥*¬@JvÕË/Ó@S_x0013_O`ª¶@ÇÇ_x000E_$é_x001E_@r1âOÊ_x001B_¡@ë§×p.î@FÏBóñ@q_x0006_Õ@w÷@çtsvcx@iÚQ·ºjb@5^Ü"Çn@FbF¼5u@ýÍ&amp;@ø_x0005_¸¿©(@Êm_x000E_U_x0012_$a@4_x001D_ít¢@_x0004__x000F_³/þ@8_x000E_@ý@Ò}¦_x0007_¢@ì&gt;BÅ_x001A_ã@	Ãr$_x0007_Ã@êÇ©æ³@_x001B__x0001_Ò&lt;@8Ö:æ]Ò¨@g.JØ·@húÚ¥º®@(Y,N"@_x0002__x0003_Kâ+$@tÝG_x0008_\º@n Ëø£@Éâ¹o__x001B_@_x0013__x0001_ûA@eºZd4ëz@Tëe@h¤_Bën@_x0015__x0014_ðåÇ@/\:ê¢@²CT_x000F_RY@1ÓìÐÂ@X_x0013_ø|É«¦@7h_x001C__x0011_Õ@oï¡H@mE½êù@Þ)_x0006__å^ @(èJûE@Y_x0012__x0015_»;Ç¦@ûÃ.UÑh@p­3t_x001D_m¢@ù{Épk»¸@	Â¸Eë@2·wç¹c@ZóT{ën@¤:_x0016__x001D_@_x000E_:Ò¡@lßð)']@¬Ñ|_x0004_¿@FvÏ9Ì@_x0003__x0011_\*á}n@Y¶_x001C_'_x0004__x0006__x0003_I¤@xÒ_x001C_ö@Ì"r±D½±@~ò5jµ@tî_x0005_£p@ýÇäË_x0001_¡@?tÐgÒÉ¥@ý;,²t@ô!ô®H@ËV³®á¦@^q^m}@ªiÄjl@í¯|âI×g@((£üûx@ó¾ÉEW¡@£#R*k_x001D_|@nðÐß9*@s_x000F_üxÂ@Ã[ø*M@_x001A_¥ÝÈ_¥@øµ_x0008_X¿¥@Ïÿ*|î@_x0007_ÀP©ú@PÑS*¤¾@ã9_x0002_¬Ì¬@&amp;JÏ¼ñ«}@k_x001E_B¤Mø@ØU_x0011_pQ@_x0005_XÑ@6@_x001E_ß%Ã@	Hú@@_x001E_+ý_x0011__x0004_Ç@_x0001__x0004_f®¨×Û@j_x001D_ö%@ðCãµ3ë¦@%ÙÖX*æ§@_x000E_`Y°Þ@2	_x0010_³·@Iv÷ðÿu@þ¡K;W_x001F_£@M`£äß&lt;@àfék¥4@ó_x0002_|)f@ª_x0003_Ø3Å±@N_x0007_@_x0010__x0008_Ñ@=_x001F__x001C_ß@Yöl;ÎQ@Nô×9p¤@¼_x000E_n_x001B__x001D_¢@:=¨7c@_x0005_ÿKÛÌ´@¹R_x0012_§.ì@¦Ú{jÊ"£@Ày¨ÚÎ&gt;@YË£¡tý@©^þÊ¿@|ì1»@fß³_x0019_ÿä @d$N+¡«@ñ©àR¹@kX¤`'&lt;@ª ú_x0002_ÅW@Fø~i_x0005_q£@èÈ_x0001__x0005_{µ@Ý3CÝÚ @.\_x0010_Ùüð@(|ö@`æÆ_x0014_´x@_x000C_o._x0001_µ!@ùë_x0016_Æ@Øï§Ô¦Ì@m7AE_x0013_@c_x000D_Åª®_x0001_@Î_x000E_Ãæ¬_x0002_@EÔ_x0004_~¡@ï»Z_x0004_Â­s@Ì_x0003_d¾Ê@Ç-G·µ@¤i_x0017_¢(@ -?¬@_x0014__x0015_ý_x0017_¶A±@º5zú@LÅô4¼@_x0004_·w-U@5ØUàÑ@MµKq®@é_x0011__x0012_0`w@,_x0016_:é?K@´Ìø_x0002__@ùód¡_x0001_@HÏùZ?ö|@Á)_x001C_z¬@ÚR_x0018__x0003__x000F_°t@²c2§·§@ë¬}LHµ@_x0005__x0007_ò_x0010__Cz@4mò­_x0001_°@(0OB_x0006_|@vHä%_x001A_¡@ó'À._x0017_v@_x0015__x0012_1c_x0003_w@_x0007_ëÔ »@ëõ]S­@«Oô ÙÄ@_x0005_È_x0003_^@OôvüDB@Cv_x001D_l_x000D_¤@Ä±QÜìl@¡¤8_x001F_Ç@#²°Kv"@«³bæ­#@Ì_x0014_Q¶_x0002_þ@[D¶_x0003_ç_x0004_¨@þ&gt;38¤@&amp;:³_x0002_B¡@+Ç1_x001D_~ç@fN]ò[{@µà7÷¢@}Ê ËMw@3»9Õ5¾@IÕX½_x0005_O@_x0007_ÈÊ¡«Î@¶&lt;#ÛUf@·J.ÃÕ¬@þ-RÄ'À@½Í8de¸@*åò´_x0002__x0004_N{ @sRº_x0002__x000F_ù@ÞI_x0003_@&lt;G@èÀYÚo@RxÔ_x001B__x001F__x0006_@®µ7ú9@ÆKM_x0005_x@ò«8ym~q@¥Y_x0005__x0004__x0012_@|U×¡_x001F_@_x000B_£_x0001_.o¥@:_x0006_­É@PZw_x0018_L@P²ëÿÖ@¨UH@dþ	_x001E_@Îb_x000B_@ë|](4@}y&gt;=¬¬@FZWô_x0010_@úë_x0016_­Þ¸@Y¡¨_x0013_c»@î_x0019_&gt;Íº¹{@`¹cÀ_x0008_@_x0005_)_x0017_î¤D@O®-âíå@Ü_x0013_mQjc|@¯4þÍY±@Û¦f@ÏxÝpJ@ÍhßÑÀÇ@_x0015__x0016_K _x0004__x001B_@_x0001__x0002_Ã_x001D_%£Q¡@_x001C_õ¿8@ysà­@ÒUn¬@ÈG¨_x001C_6H¥@¿ÁÈûÎ@"_x0006_VÈ} @_x000E_:ì®@_x0003_:6hð¤@ý=ÊØ @_x0012_uÕbÆ@Óç+5R @»(_x0010_Ø_x0006_@ÞMF8Ûó@@_x0004__x000C_îÍ@Võý¼_x0011_¦@H¶_x001C_2_x0012_@»+HJ@9_x0003_ò¤,ó°@Ð±ºì@ËvUÚ¥ÿ@õ«ìþ@%Gnñ_x0002_@2BÑlÙ¸@»xEI¢Ju@êA­_x001C_@_x0018_Ñ_x000C_ÔM4@q1"s:@ùW±ýé¾@§«&gt;$«5@M/â_x001D_åM@â_x0006_å}_x0004__x0008_¾?@;I_x0002__x0007_@¹l_x000E_Iù@c{_x001A_ë_x001A_Pª@2¿û_x0001_@_x0010_È«{¨Gx@QJÈ´4 @ßqX$)O@µq,§_x0011_ì@_x0017_f_x0012_¦þ_x0018_@dû_x001F__x0003_a&amp;@»¦hóÈ@0_x0016_Ñû^_x000E_@_x001C_²_x0016_e@_x0007_|÷²p@ý¶Â²h@¸_x0004_i¼!_x0005_£@G¸·Ç@°Å¨÷V@$ÓÝ3@5P}@_x0005_Ã6@ÞZêx@¥~Pb+6@_x0018_2n_x0001_)@«1b ¦@ÊÙå´Ð®e@±k_x0006_6XÓ@Þ_x0011_L~@GN'õÓ6@üaØÄ@f_x001F_²*5@_x0004__x0005_p¨OqÞ@cK¢~@Û¶ÞÿT¥@CZw®@§ÒU\@E0St¿-ª@ón¦§_x0006_U@¥*tÿÅ@H¶?_x0002_@_x0001_¸8OCÛ@¼0ÕÆaç@_x0018_¤¨_x0005_¤|ª@¥-yß@1$^ì1@Â¹_x0012_áã£@Z_x001F_Ô[Í¨@_x001D_!7_x0011_oX@lT³¯ª@Tý¨©_x0008_®@õTQÉqN~@°Æa@_x0006__x0002_0W@ÖÃ_x0011_Êp0@ý@Õï#@*º¾80ù@%ñ«íò_x001A_@ÁæXF­@Ä_x0017_«Ð"Ð@6r_x0018__x001C_!@=_x0003__x000C__x0019_@aÊ¶_x0019_M3@I&amp;_x000B__x0004__x0006_î8@)ßßWå,@_x001F_¬5õUð@&lt;õ_x0015_g6q¢@ÑxáÛÖ@Ð_x0016_÷Ø\Í@Ú_x0005_ï¯ñë¤@üVá@½_x0004_1l ~@_x001F_*Á²_x0012_K @æÛïV@¤ô_x001D_~;ó@5±ÆÍ¸w@C.	£!.@S¼TµÀñ@sºnP_x0001__x0002_@Âcq_x0017_ú_x0006_¦@dKÃf!@ðÍ÷àò@õÙ8ÝÐQ@éq@)(V@.Â¦¹Â@s¸²±ð@²àS,Ô@O_x0001_GÛ6@_x000B_áJÓÄ[}@ü4ñ"­p@6äâj_x0006_@/^N5_x000B_Ð@Î+óq,ä@úc,_x0003__x000F_P@ôü©÷&amp;&lt;°@_x0001__x0003_ûåÉ__x000F__x0014_@ÇÆ`j.9£@S_x001D_vTA@_x0006__x0019_}X_x0006_@iç|_x001B_z@ö_x0014_À_x001B__x0008_;@ó|_x0001__JQ@öô@ì_x000D__x0016_ðx£@[UJ3£@x&lt;»*¥@_x000F_Êµ°@Pk÷èb@¼KOgõv@K|»ÓCx@+_x001D_Ây_x0002_¨¤@6ag@@^ðÌ¬X@Y%ôØ@[_x0012_¤_x0001_jÝ@BÏ»ÊJ£@&gt;jáç°Ô@;ôúó=@ÚÚïâ@äü_x0015_¡_x0014_}@§BB¿i4@_x0015_Øè_x0018_§Ï@rÃR}º@_x0003__x0006_|o¯õ@³_x0006_LH=u@ùÒ[¿@s_x0004__x0005_å_x001E_q@xê_x0002_$_x0007_@ê´f¾¥V@Ç_x0006_ò¨¾ì@ÏæÀÖEôo@#`zÑ0_x0019_@/+v_x0003__x001B_Â@_x001F_yãÈDËb@UF½ªÂÎ@¨ú!»0:@`¹19_x0011_p@OÙ_x0007__x001C__x001F_e¤@ÿj_x0004_zS@®y¯*×b¥@_x0018_Üá(I@[ ÿl@Õ_x0011_Ã T@Ãåû·´£@HÁ%vK§@_x0010_ÏG{^@æÎLrów@;§´±¶@Ò_x0010_L8"@_x0013_$R©Év@º¶³ûòz@_x0001_ýÞ Ù@AÔ@Bã!@fã_x001D_$À@y_x0003_vû_x001B_}@^MÙ@sY@_x0006_í¹³ @Å{ø³Ø¤@_x0001__x0002_£9_x0013_aù_x001F_¡@@¼"_x0017_$Þ@¥_x0006_M`_x0015_Â@ö'õÆ&gt;z@ç_x0017_fR¬@Õh_x001D_ÿÁ¢¢@0¦Ø_x0004_4¢@u-{~ÞÎa@_x000B_s±)Ãq¯@ÍHT¿úv@Á_x0018_8Ú4¥@_x0012_'ÒDO@ºmoh_x0019__x0002_@oI5QÆ¡@û_x0008_ühE¿@	|E_x000C_«o@H'@Ñ¤@³ái_x001F_0ª@[Ài@®&amp;¶G@~½v_x000E_Ô_x000C_@ù¶_x0003_4Á @§J_x0010_À@â_x000C_¦_x0012_1)@A\*V_x0010_á@_x000B__x0005_ãg²@­7P_x0014_@ª~M0Ú@å:AÆ`@bfQZEF@Ý_x0018_¬½&gt;v@¼._x000B__x0001__x0003_i@ÁfÄE_x0016_q@9ö½»«@:\\ò@ýtD@ùèl	¥ö@Ã9Õ¥ät@6¦÷N @h¥¾Ü¸@_x001E_÷R_x0018__x000F_z@JNË"Æ+@-7BI_x0017_@ïÅ¾ÿÛÚ@í¼Î¡@ø¿×_x0012_Ét@Ì æ³¡!@O_x000B_q¡"èx@ììG_x0014_´±w@=òÝÙB½§@_x0012_ñì=_x0002_&gt;@0N&gt;çÀ@|CgglP@ÊimÙ_x0010_I`@u&amp;0N¡ý @¢¾x*L@%§hs"1­@ñ_x001D__x0005_k_x0015_'@Á`j«ç{@&amp;3ß9_x0003_y@Ú_x0010_2@¾[	@nØ¡«¡@_x0002__x0006__x0003_ç­ë_x0010_¡@ÃË¢_x0017_5K@_x0013_dSP6´@|kÝÀ_x0018_¡@TDÙ·w@lZ|u6@hÀf«+N@ÞÝbKjr@ªõJüµ@c*]a|¶¯@_x0004_2ßTú«@_x000D_Y@¶ @_x0001_´z¶@×/½Â@_x0002_ÐjÇª@')_x0012_¾@­_x001E_0ä.@$ó¯'Ë}@´Q ·~Cv@_x001B_ë3$@3ÏlG*¢@_x000C__x0011_­Æ4*@¾12m_x000D_ @:F;pQp@q_x0013_Z!_x0004_?@þÀt@½_x000B_@O(f/_x0005_±¡@ûÎÉÕ´¢@lå_x000F_µ$â¡@J_x001C__x001A__x0001_à@[a¤M_x0006_Ú§@:ÕË_x0002__x0003_b`x@û¦t¹ÿI@nhZòPõ@Â¡0ú¼@Çé_x0005_I,¸@¶_x0002_ªD@ÁÉ±æø\@ü½X±·_x0007_ @dÍ_x0016_à·_x000C_¡@iHïA@Æ_x0005_,_x0011_ü_¢@t_Æ»{ô¤@¢ÓIºÁÀt@_x0005_w5P@Ç`C_x000D_½@Ñ_x0011_ÉÿO @GS/18Å@KZWA¤µx@Ï[â»ÖI@¾ñ_x0006__x0002_m_x001F_@_x0006_÷_x001D_&amp;¯@éuî_x0016_É@_x0003_È(:0_x0008_@øÚw¥¾,@»¦)_x001A_Äx@_x0016_ÆáEßo@Úå_x0011_þç_x0001_@-;|ÆjA¥@ý_x000C_9_x000B_@EV¨X:m@ÖêÖ@_x0010__x0001_ó_x0016_@_x0002__x0003_|¢âg^E@_x0014_ÉÉE²@Ï¤«Ù?(@v(_x0003_Ä_x000D_@¬¹_x000C__@ÎFûu@^¾?z_x0008_E¸@å¶ö_x0007_D«@äoÓ2T²@¸»0«vÜ@¡¥i¬_x0014_ @_x0018_è©FÍ¢@y%.¼@Ôé&lt;c_x0003_±@ªPïñª_x001D_@Úlù"/×@&gt;_x0014_¥êÖø±@#_x0008_Zµ±¦y@1¹e_x0015_5*¥@ãÞK´¤@Ãc.é1 @Bf­±²@ÍóºÁ_x0014_ £@Ø&amp;o9Ó_x0005_@^ûMªo @þN_x000B_9ê@´¯|j§£@h¿_x0011_¦c @æÊ__x0001__x0012_B¢@cßSE_x0008_¤@p\ÑºôÏx@]é%_x0002__x0007__x0003_;@_x000F_"(á?¡@·ý ³@+¿¬_x0013_°@=2f-$$¬@à¬ê)§®@r.&amp;Xr@z_x0006__x000F_q_x0008_¥@~_x0017_6/$þ@",ÒÖ_x0017_@Sdu^@q_x0011_`_x0004_ÿ¦@¶¥_x001F__x0002__x001F_÷@7Cò	S¾@_x0019__x0015_	©_x001E_@»C_x0010__x0007_·|@iÝ&gt;ÿ@Q$b{@_x0001__x0016_éqi¢@Jþ_x000C__x0006_ï@á_x0001_«Á_@°GÍ__x0014_@ÉÛN¡2*¨@eµ_x0004_Xh±@Ù´6Y\þt@¿BIÄñ@ï_x0001_'_x001E_"@_x0006_`ËPlÀ@³é_x0017__x0011_ºG@´&lt;vá_x0005_@3òáWD@ÓV¢_x0016_0B@_x0001__x0003_ØÕ£ux@ºÿ[N³Hµ@=÷ª±ú£@yq{ÁÃÐ@@?#	x½@_x000C_'øÍ±@Q_x0010__x000D_#@'S&gt;$([@_x0014_¿_x0019_O¡@Ìïjº_x000C_·£@A7°_x0017_Ù1k@ñ=¡¼ÝL@5±_x0018_¡_x000C_@%_x0014_õ_x0003_`ê@ºz/U_x0002_@ÌSåi`@-¡~E_x0003_@Â_x0016_èÎ7@45M×J|@±[DÞ@øf[pÐ9@vè_x001C__x000F_xù«@×^õ_x0013_=ñ@Æ_x001E_åN!Õ@0îúd$_x000D_¡@v&amp;Sà3H@)Û¸_x0011_¹@@÷_x0010_Vü¢@ø¡@0¢@±7'_x0004_@DÛk?ÙÒ¬@)Ï_x0002__x0005_/_x000B_@_x0018__x0001_»_x001E_Sa§@wò½Ï@Ìpjig@GÇ]µÈ@ç·*¹ûº@¡M_x0014__x0008_Ï¦@/3JM@Ð$^ìG@J@"ýI¸@La_x001B_3¡ @lÂÄüõ@LüØØ~@_x0004_ýÈW¤Ä@_x001A_­&amp;ú|@;KS×ki|@PñÇ;3Î@YÑ&amp;_x000B_¥©@q@DïS@Ï2¸E-@}_x0002_ìÀ_x001A_@_x001A_±ÿpÅý@(_x000F_âÚ@?O~)r­@Å*yÛMío@#A ëÙy@ä²Ôü¢°@fn³þ½@_x0003_û_x000E_Ø0@¬Ël}¤_x0005_@í\!å·u@_x0019_£m÷Þæ¨@_x0001__x0004_`QöO«@ápË¼@!,9å§£@_x000E__x0018_Á~÷±@ÀVú"¥£@ÌÏi®Ñf@OþÐÔPc@&amp;T__x001C_(B@nß¤\¶¢@¶=f¤Ü@öKB)M»@O3SV®ª@2_x001B_ôcÃ@LÌ_x0018_ÙSU·@ó-_x0008_ßÞ@-U8ÕZ@sWJ°_x0015_@¹_x001E__x0016_ B@_x001C_ÄZn@_x0019_»¯_x0018_ú@të*7_x0005_k@È_x0003_O&gt;n´@X¯*Ú`¨@s%ÌÂr[w@ð®_x0014_½}@z/Ë9_Ì§@x_x0002_&amp;üÿc@U_x0019__x0002_µx_x0018_@6ÏCd®@ê^,_x000F_?@»Ü&gt;ðdh@^^9²_x0006__x0007_£Î@[ _x0007_ès«@_x001C_[¾ªÕú@_x0003_Ä#ôo@I àmü@Þ-_x0011_Ù|@_x0002_¨_x001C_ÛÝÐ@r?í®@(®äÈ¢@mìªv_x000C_g@è®%»Os@_x0006__x0019__x0010__x000D_8@_x0006_+6u´$@_x000B_êé¬| @ß:@®_x000D_Æ@X¹¢P	@¢H¯Q®x@L%-þw@ òþ×Ð¦@¼_x0002__x0004_¼_x001A_DÉ@eEv@ýt#7Y{}@`M~tqõ@_x001E_õ6_x0002_@ë-ýùì@Ããø_x0001_*_x0004_ª@ó¨_x0005_Tz@m{_x000D_Ðy_x001E_³@ÈDÍ_x0004_/Yz@ÉgI¾$@-zélk@|_x0017_,VNê@_x0001__x0002_)u9ç@@úE"f¶¢@ó_x0002__x000D_@*¤@ìN"(@wwñÁ°|@KÙ_x000D_Ñdß¤@_x001D_©µp/ú@)þ'!_x0005_X¤@y_x0019_I8ág¦@aÀ2¦o@_x0015_¹ÕÕ{h@&amp;`_x0007_q@_x0001_èØÚ@`_x001E_e_x001E_@_x0006_¢@ÑNÑ_x001D_×Ý@ë¢yT°§@Rß%_x000B_o_x001C_¤@}ëO_x0018_£z@_x0008_iMvÜ@3Qó«_x000D_@¬PêIÉ@þ^)@_x001C_°_x0005_ñ¥@ôDú_x0002__x0004_¤@ÕDüÙËB@a}¦ÊÐ¥@c­B'âµ@~çë¢VÚ¤@¿_x0006_ø_x0013_F@Ên_x0002_XáP¯@®_x0008_á@XÇ_x0011_ù_x0001__x0002_y_x0012_¥@"Ë¦¸@_x0013_ 5; @¡÷Ôyï¶@iÓí_x001E_@i_x001A_»­·¥@ës0	É³@,ý.÷X@( B÷Òx@î)íâú_x000C_@?_x001E_Ã»-_x0001_@É_x0005_ÁÏÿD@ØÔ_x0003_W¡«@þ¤t3ÈÌ@å:B_x0014_z¢@_x0003__x0007_Õ[@Gø_x0007_@Êg_x0016_ÕAy@÷v3E_x0002_©@Ü_x0012_ÑU`õ¦@Ê=ó¿$@íÏ_x0008_	¤@áß%^¦£@RkÔ_x0005_@ù3ÂoÑ¦@Kià®`l@W)®æÞ@ßEy9$@ÖX;Üå¤@$64°Ñ¿@liQUíq@_x001E_æjxÕ:@_x0003__x0004__x0001_HDÞ½Ö@0UpfºNÌ@1Ùâ_x0010_@Ï¥@I÷zå_x000F_q¡@ò²+V/&amp;@[^ª¾RÍ@_x0015_Ê[¨­@®£Òæ@b@(¹6J?@NJ1@3_x001E_Ô '? @y´ª~&amp;Ë@kJò"k_x001A_@ÉÞ	@ÏOØc@(+ï)Ë@s·e%U@¯å²_x001C_@_x000B_ãO2ÓF¤@³/×ÐzG§@ªâ_x0018_mÈk@î&amp;ì³Á?@IÈQO/@ö_x0015_mØ_x000D_s®@¦_x001B_`1¦@J_x0017_ýËý²@_x0008_x~ÁZ@{±¾¡F@ÐÅ_x0002_uÎ=£@ôAïs@_x0005_OúÜjªv@ekÐi_x0002__x0003_òR¥@M	1ä_x001D_Is@j+$²ÿw@ø¨¾ãc@GG_x0001_­c@÷_x0011_¼ÿ/@Êlí~ôm@»_x000C_oJ Q@¸Ó½§Ñ¢@_x0003_&amp;È)+i@a-ïf®_x0001_c@_x000D_{Ïu¹«¢@`9}5z@fÖin¨k@)·,hl@bòà}_x000F_@57	_x0012_Ó1@%Î_x000E_ó@XÕi_x0010_Ì~@L½¦_x0006_N_x0005_£@7ö©âG_x0004_@¥µM¸ü¢@ñÅrZ½@_x0013__x001C_ú_x0003_@÷÷S_x001B_ö@º_x001D_°Þa¢@&amp;G5s]°@fAÕ_x0014_û@ß~þYw!x@ªä_x000E__x001B_@¥Í_x0015_ ^Ç@HÏ_x0003_ñç@_x0007__x0008_7!±Ê{@_x0018_5:_x000F_¡Ö¡@M\_x0017_òÖZ¢@³Ä_x0016__x0007_ó@×eqX_x0013_9@_x0005_8óºY&amp;@FreÆ¯?@Ç^ÚZAY@aÌÑ_x0013_ @µäk_x0010_ôiz@E _x0003_	YÂ©@_x000D_¯:{g4@M_x0002_ò¬ïV@Ö-Ûeho@_x0019_I$_x000E_5@p ½[¨I@3&amp;T\l'@_x001F_8_x001E_n!ø{@¶²ì_x0004_¢k@ß,ÕFZ_x0001_s@9_x0011__x000C_~ku@¼?ìÉã@_x0014_nÞS@"âçÉq@_x0006_-yA,@¥Ö@yþm)7@;	^_x0008_@DØÑ_x000F_@ñý©&amp;_x000E_)²@s¨ßã³é@_x0012_~3F_x0002__x0003_xå@Lwì_L¼@R(ý¹@ô_x000B__x001C_@S?þÌW@IKÀ´@è:ú_x001A_Ëì@Ìè¼_x0008_D5@D.Ùåè®@XÙÉÐ@ª4ûqz@¶M]h@ÒöBàw@Q_x0004_*Ó1â@_x0002_ûª_x0014_în@z%¾_x0007_·@`7s_x0004_t@}_x0013__x0011_O÷ê­@BôÚ_x001E_b¾@¢jýJË" @Ëê|?Ä@ôOâ÷m@2â¢?û@Ý¡Õ½Ôü@|_x000F__x001E_úÀê@ÆEÄ´`Ûy@bñE½~@7]_x0010_oÄ"@óú¥Ç­@Ú9§µ_x0011_R@ç§+_x001E_¹@%_x0001_pü{@_x0001__x0003_áº_x0003_w_x0007_ó@UÿÍÐÃ¥@_x0007__x0008_Î_ñ_v@ý¬Ýx@Mß&lt;g_;µ@àáiî"¬@Ðyz_x001B_Fq@¦q`á÷e@Åüj¾@@¯_x001D_a_x001A_d_x0012_@1â_x001B_=î0@²ÌßPC{@_x0004_¾ÅhÊ@¥&lt;¾°ÑÃ@Ärgq{°¡@j_x001D__x0003_ôþ¡@_x0015_ e_x0007_u@_x0006_ûf%?q@¨í.¶¿E@ÉèÛÇ[ñ @¯v;_x0002_û_x0003_@¸.,¸¢@Íé²_x0005_[P@_x001D_¿+_x000E_¸©@_x0015_ôä²w@/pÌ_x001C_GZ@»_x0014_îJú)k@ÄgµpS!@_x0001_«2úÏÊ@ Lzþ@mÒ¸÷ò{@	Ì_x001B__x0002__x0007_äY@_x001F_Ã'_x0003_øÕ@åEÜñ_©@8ýü[("@ñ _x0015_Æ®@Àf^a#-@x_x000C_¶¯ä_x0002_³@°Cª¥:Ë@_x0003_~q4bõ¦@þ_x0019_õÆË¾®@l!:©Ú@/_x0016_D3&amp;@Wà_x000F_¬_x0016__x000C_¼@T&gt;_x0017_¡Y@ÕN_x000B_?=S@=_x001F_tí5_x0001_@#¶¢ZZZ@;uW¡à@CÉ_x000D_!i@ê_x000F__x0017_T²@_x0003_¸KàÜY@5_x001E__x0003_´¸¹@_x0019_}&amp;å§@Òº+-_x0006_ã@XØºöo&amp;@Ô_x0004__x0007__x0015_T@8ÕÃ{{@z¢_x0005__x000B_M@_x000E_ÎX¥;&gt;@Ü¬a"C³@ÎÁeÁX@P)'_x000F_Ó£@_x0001__x0002_aX_x0019_&lt;_x0007_~@3_x0015_É¤@×£x_x001D_@¦k®¿[@­ö:½ï&lt;@"·_x0006_Î¼8{@&amp;e¼(nß@t¢Ç_x0002_¤É@)_x0010_n_x0003_¢Iº@ÐN¸6¬w@"_x0007_}¦¢@§J_x000D_fÎ¨p@Ü&gt;:ñL@L¾ÿ~_x0003_±@á°_x000C_ðï@c|¹@î_x001F_u@_x000D_Y¤ïÈ¡@Ð²	ì4Òk@ùéXóÖ·¹@_x0012_9Ö_x0017_p&lt;@ÞW_x0014_C©,@Àw_x0005_ª2@_x001F__x0006_ü{Ó@@¾hÿáß @¤±QÓE@_x0001__x0004_Uo@@´§_n_x0018_,@|_x0008_%ï&lt;¡@vôd_x0014_@qJì¸@YY²Ç¨_x0003_@Xr§_x0001__x0004_ä³¡@ÿÊÛ_x0003_@ï+Î¹ì@±øöé@U:¢E@Pjö5â{@ôr_x0018_yÄqb@=6ä{@_x000D_¢Þ~ v@Ùãdt_x0007_@B_x001E__x000B_H$Ê@dõç	¡¼a@(ÄAN_x0008_8£@á¯us_x001C__x0013_@[Ü\?(#@ÏÞO©âª@yPÚà@g_x0011__x0015_w@#rÕ&amp;t¶@Jx/S@RÿööÜN©@¬m´ :¹@_x0007_¢_x0005_ªS®@!4§_x001E_@_x0016_ISPXW@ò!ß_x000C_@ö\A_x001E_-_x000E_¦@Â\ØÄ@Fs_x0007_n_x0005_Z@Z¯ ííÛ{@_x001F_ßÉFê(@¢_x0002_+øp%@_x0001__x0002_é£ÄÆ_x000D_X@u¿ûx³£@ÌÍ_x0019_BA@àÇk_x0007_#@sÛ_x0014_²í;§@¶´¢Ì²@ôxk_x001F_r@¦Ë_x0006__x0013_X[¡@Vå_x000B_=°\¢@ý0éVL@@_x001F__x001B_}_x001B_ñÕ¨@¹Ûí¡g{i@ö:_41_x000D_¢@_x0006_&amp;ò_x0017_ÙH¹@³«þÓÍ_x001F_@Gî%þj9@Åj^Î_x0007_ä@'ody_x0013__x001C_@_x0002_­WtJÎ¡@LÔ_x000B_+ê@W»c±I_x0015_ @åJt/)`@åÈáÜÓ_x0006_n@ÔÆ_x001C_Þ´¤@(ÌÏn_x001A_-@Ø5)ÿýj³@/F6)¬£¡@ oxÕvö@°ì¤_x0012_G¢@L¹zh _x0003_©@5¶ôí@Ô}?t_x0002__x0004_®@¨j_x000D_ê_x0019_@@P_x000B_ÑÏ". @_x000D_0(&gt;_x0008_¥@_x0019_C_x001C_®ìi@Enµ\i_x000C_@3kJÏt¢@FÅ_d}@L¢Ï@Ö4¡+æ@!"¦{@®_x0017_Ààå§@ë/æet_x0007_@vÃÚ_x000E_D@ìÆã38@)O&lt;{_x0003_@)méìÅ­@¶_x0015_Â|_x0005_Ü~@æ2Ò©°@0°Ñ¬Ï_x0013_@&lt;k_x0001_ã_x000D_. @óâw#d@vP_x0011__x0019_Ë^@â¡_x001E_&amp;_x0012_9 @ÊIo_x001E_íÄ@Õ¿B_ùÑ@q^Tôß{¨@Mt_x0015_lÛ7«@nç¡ñB@ïÿHS_@_x0005_Tn}Òóv@]mÌÙ¤@_x0002__x0004_ó0þ9G@;Ä+àÂ¥@_x0008_]$^·?@m&gt;eÔ@aÄÞ@_x000B_l@Y@Õ_x0008_(@:R&gt;ÎVÝ@_x001B_!t_x001A_¦@_x001C_Ü_x001C_Ê_x0014_Ö¢@çû_x0004__x001A__x0005__x0006_¡@õ³©n@_x001D_-_x0008_g8)@n¤ãê&gt;£@±ÄºDb@SL}Ãæ@1|p&lt;@w®|_x0018_"C@_x0005_Xh_x001A_|¢@R_x0019_Ë _x0001_­@#_x0002_;è&lt;@tú_x0019_®æ_x0015_@º+£;@@/dáM¤@ÿú;d_x000D_··@%EMZ~Ã¡@¾@¶¢@¢ @Ii_x0003_xÙ @ADÞ/@X_x001B_ùC&lt;@^×NÔJ¨@_x0005_­½ÝÖ©@¦_x0003_×º_x0003__x0005_á°@_x0011_ò@Ê·N@*Ð)ÿ@´ßà_x0004_H£@	Þ_x0012__x0001_÷_x000C_s@°¦Úì.@þSõþõ@&lt;dË_x0003_ñ@d_x0004_ä±@T_x0005_X³_x0006__x0002_±@)§"Úïé@bUvÓ_x0004_@þËõ7û@_x001E_8G@üBÞ_x001A_z°@U&gt;DpÿÎx@^d-U_x0016_@áj_x0005_&gt;	F@Âwèç¾_x001E_@OÆäñm@4$Û`R@ùkÄ_x000D_u@Ú&amp;4,@_x0011_	Fâî@_x0012_°bsX z@N_x0006_¿Ë·²@¨Ç°7_x000F_~@÷_x0003_~nq¡@OCµY_x001A_x@üÒ°_x000C__x000B_¾w@f_x0012_r_x0019_&amp;@az_x0011_+_x001B__x0004_±@_x0003__x0004__x001F_~ÙÝ@yÒ|_x001F_6@×t	åû@@é_x0007_Ã(&lt;_x0002_@¿oæ_x0001_A_@T-®_x001C_7@,_x0002_æÊ$@=B)gM@¿ßn_x0012_@%_x000D_K®»«ª@q\úP¢@_x000B__x0005_$6_x000B_¢@÷Ñ\P`@Nû¡¼J@c_x001C_5Í_x0011_£@OõÏ~(Uw@d`rdï@©ò~±_@ÀÄ@Od_x001B_ÇÕ@_x001A__x0016_uá6­@Cã÷_x0004_Ò@@ºáZ3@/_x001B_'èîç @Y_x0007_õ_x0018_@öaª×;)@¾Á_x0014__x0014_h_x001C_@_x000E_Ó×_x0001_@i:à¿®Þ@_x001E_ûP[²åy@£ðWùÙq@_x001C_bð-_x0006__x0007_y@Ï_x0005__x0011_s®@Êþ_x0001_ÜT_x0004_§@úFz¹hx@é{V³¤@_x0017_û¸Úû@N_x0016__x000D_e_x0005_j@Î\_x000E_JØ_x0015_@kI_x0001_t&amp;@×V¡¸oÀ@Ôø4_x000C__x0017_@Ôù­,y@_µ_x000F_G¯æ@_x001E__x000F_¨qÌÔ@e9Õà{@±_x000B_Ñ»_x001C_@­&gt;_±Ù@{Ñ_x0003_{i@î?_x001C_ë_x0008_í|@¹ÕÕð­}²@_x001B_jàÖv@@p!bg_x001A__x001B_@ã¥_x0011_öj@´½ü	@_x0012_ÆM6,'¡@ô»c.ð¯@9_x0002_®*+°@cnSâ`o@Ú_x000B_­ð/ ¥@ørn¶@_x0013_Û×¼¸g¡@ë5_x001F_k§&lt;@_x0001__x0003_]·@Z_x000E_@á²q|Y¡@_x000B__D_x001A_5_x001D_@èß_x001B_}¹B¡@ðÆ_x0003_N5B@ÕsY®_x0018_@_x0012_ÌìPØö@a7¾ØÌ§@ºêå­§G@b__x0005_Üí®@_x001D_-_x0010_2Q³@óu_x0003_0z @Mñ§×þ' @øN_x0014_©±@`cv7¾ö@`«_x0018__x000F_Æw@@_x0011_Íéµ_x0016_u@X1ké_x0002_@_x000E_NÞ²@k8O\UÆ@ ¡hêU@ÓSq©¿Ã@ôl_x0001_@Ä*	Q²j@³»Å¯?@E&lt;ò8e@_x0004_÷DVV­@ëã1ñ_x000F_@çôejÄ{@ôÁY¥@Àf'.È@à_x0018_¾_x000E__x0001__x0002_]y@)¬	_x0015_¬²@/H2@Tb@@Pï3_x0012_`à@|ì_Ú @·h_x001C_Ñædq@i.5Ý²@¸,õ_U±¥@Ù~¿­@e2Y"H«@&lt;EK±AÃ@_x0014_è¹_x000F_"@äÐD(A@_x000F_EñJ%@Ê[_x0014_ñ_x001E_Ã@U_x000D_F%¢@_x0004_KH&lt;= §@_x0008_pØ.f@×Èc_x0001_@K_x0001_A¸ýÃ@ysfÇAì@ýðÚËÎë@_x000F_ÏÈlâ@/éM_x0017_¤@û,Ör@:ÍÝ_x0001_6Ñ¦@¤øæGò@=K5±_x0017_]@úª·=Ö©ª@íBÏ{Í1@g&amp;3ÕÈ£@_x0001__x0003_vÇÖúû@tdx{*þ@yp@1ú+@ô|!B_x001E_¬@ÖÉy52z@àWIlÏ%@¢ª&gt;õ4¦@ _x000F_n7H¦¬@oãN¯Î_x0014_@_x0002_¼ó]2«@lU?Eµ_x000F_@ý_x000C_1(y@_x0018_øiù©@´ñO±½@ÔÁ¥o_x0015_ð@_x001A__x0001_åØÆ@ã²ëaÃ@_x0006__²uè@ÞMYN_x000C_°@YµÐ3_x000F_(@È¨_x0006__x001B_'@¢	H_x000D_ô@_x0005_Omb¯Q@ý9-¶Äu@"uþM_x0018_@inãMì@Å­#_x001B_­Ý£@Eh_x0016_ì@L_x001D_Ê%@'bpN¶z§@ÌåIß5@&amp;_x001A__x0003__x0005_¹Y~@¼_x0002_#Æ*¡@_x0005__ÍAd@ëuåt= @Hß:%¼@}	ÿ_x0003_@_x001A__x000F_%¥_x0014_@_x0004_Qîqî"@öÎçéx¼§@	_x0001_Se_x001D_@IBÂ_x0014_#@gîö_x001A__x0005_@~Î_x0011__x0006_`_x0002_@	3!è6@_x001D_ãÜ_x0008_@_x0012__x001A_¬G_x001C_@Ïù+äW_x0002_@_x000E_}Oâ~@9Â­à½@Pî8x¬ê@ _x0017_ÛUÛ^ @_x0016_ù_x0014_@»Éº¯2ê@¹ÀQm©°@t_x0002_;z.Í@_x0008__x0007_î_x001B_é_x0017_¤@În_x0007__x0018__y@w´_x0007_$_x0016_d@_&gt;_x000F__x0010_K{@ÍyÉp¶@_x0017_»eS@ÃWÍ}µU@_x0003__x0005_ÌÉYÈ£@Æ_x0001_åjrî¤@_x0003_g «1?¦@U_x001B_25¡è°@_x0016_S_x0013__x0012_G1@j¤GÏy@£¤F5y@»_x001C_r/,:¦@_x000D_4_x000B__x0004_»@g_x0010_/_x000F__x001C_¨@ü_x001B_®Í#@F&gt;:¼7@V}í_¦@¥`d¬:_x0017_@_x001C_½V²k@Ì¢hÌ\s@êQÿ"ô¨~@Öt_PZZ@ÌÐÃ04d@ëv&amp;L¨½@_x0014_éÕ_x001F_	­@Ûþ_x0012_Ú_x0002_@ÕVáxS@Hòqäx%r@T¸°ûÞs@§_x0016_m6}¹@×/YÑvì@%z_x0017_,_x0014_p@py¬é)?@&lt;wK¢«+@7:.×#c@R_x0012_"î_x0001__x0003_n@/b}Î|õ@üxÅPwßn@S:_x0001_S×¥@·_x000E__x001E_´ã`@_x001F_½¶ÃµM¦@_x0016__x0019__x0006_*¨ë@cô]Ó@H£Z@¯!/Ï_x000E_¦@Á_x001C_¤å"@ñ0_x0017_ÙD@[³~l	d@ÎkÅä´@r0wæ2v@;Üÿ1h!y@#ÌáÐo|@hï$ùÌ@l3_x0013_Õ%p@#/Î¼9@Å/ÙÍè|@t_x001B_å±ã@=J;_x0004_µ@!_x0013__x001D_xo@À_x0018_ñµØ @¼§EÅ±@^Â_x001B_ª_x0016_'@Jf_x0010_þ.ó{@j@;_x0011_ @/j²_x0002_ÞB£@-û5;_£@Î"J_x001F__x001A_®a@_x0001__x0002_²J;9Æx°@¾_x001E_Å_x0006_bu@)7Á:¨@:_x000B_4Vñz@!¬JÛÏ^@_x0002_l¬Q£@¡ýeÛm@_x0018_ãõàr@ÉÆ7³_x0002_¦@Hx$¿ö.@gßÒ_x001B_ç@áa'Á£@±¡QóB@Ts_x0019_9å@°{¬ÿl.@iâ}þ_x0002_^@­ÔH_x000D_ê@"}Àddw³@ç_x001A_È_x0017_¢@_x0012_lh_x0002_¶@7qC@0|C&gt;Ñ@0p9Y/!@ZL_x0015_öÞ@L_x0001__x0012_æ@íp@(s)0e­@o¢_x001A_Rê:@InËôU@_x0011_Bã£.Þ @Ò¡»Åè·v@Û__#R¢@)B§_x0002__x0003_X4@_x0004_¨àIy@çE¼áñ»@=ê'[@ÑVæ@%@¬7Ò_x0011_Û@pº¯ëÛXv@%=?,Ð~@9_x0005_foz@_x001C_ì_x0017_f_x000D_y@ _x0002_ñ¤-ø¨@_x0002__x0001_$:@KØyÒ_x001E__@_x0011_1_x0012_¡Ñ@Ný_x0015_¯¼va@_2£@öÀ_x0007__ü®@eb5&amp;¤¯@øÙxÔ@_x001A__x0016_ ñw}@Ñïd2&lt;z@_x0008_êtÃï@þ66@_x0018_ß9K@Daz_x0016_¥¢@Åêôª;@pº{S@¹~a2¢@Î_x0012_[Ppb@¼Ás$Þæ@ÏX[i2ß@Y¦î_x000E__@_x0001__x0006_IL_x0004_°_x0016__x000D_@ÉnÈLLw±@pÝoHïç@å?_x000D_ÝÈ@rª­¾W@f¡ö_x001D__x0005_ñ@|v( j­@bOÓ@"_x000C_@:Ø¡_x0017_x@$¹+åâ@o8¶³x@Wó_x0007_Å`_x0001_@ÖÒx2J£@èhÈÝ@_x0017_TCîÀ¡@à=øx_x0013_p@²ÿMF@ì@ÑÁ&lt;d_x0001_o@_x000C_µÊd_x0016_Q£@ûÜÀ_x0011__x0012_£@Â1ö_x0002_ ¢@³ºxZíY@à_x0004__x0003__x000F_¹Ô©@i_x0013_ªÓÁjy@u}.{·@5,Âß_x0004_Ä@&amp;'hA¢Z@z?Í_x001C_5@¨ÜàÑ&gt;@Ôè¯v_x001D_@]ª£_x001F_ê¨ @-ä·ê_x0001__x0005_¶|¢@î¬­}"ë@ÊÁt	û¢@G¨½,æ¨@äç=ÞBt@Y\_x0004_xÒ @_x001F__x0013_÷c@@á_x0002_Rf{¡@ÌùðýÞ¡@~M½LS{@|å&gt;¸Ã@_x0016__x0015__x0017_ÆÌ@WZpCÍÄ@­_x001D_Ë_x0016_w@Ôº?v@×À}@ªHZ{@?_x0007_gÏg~@á5.~@Î.ñ_x0008__x0005_e¨@o·_x0001_â@Ý×ñ_x0015_®_x0001_@àÈ3@F@¬ÄõR2@ÇDIHÒÉ@øuÖF¹_x001E_´@SÆ#}§÷@¡*«?È_x0005_@LÞ¤Òk@a_x001B_ÒÃW@ápî}ðo¸@ú0Ùh_x0003_@_x0003__x0006_0ükçú_x000B_@Ú¿ÓÂ¿7@é¦íTÝ @;Ûfí&amp;¤@ _i_x0010_»@ªãnîI@mMâüSæ@~Ù9_x000F_¢S@,¶hªV³@gåj_x0005_zx@_x0006_"a»Å¥@GÝmëüÍ¦@óÁLíÅ/¡@¸kñ\@ìÇ¥r¤@A_x001C_è$7@YT³²è@µÇ_x001B_ÜÔí@ö~ÿ9g@I¸_x0004_oÜæ@K%z­n¤@á'¶(_x001B_´¥@ù")+ò/z@î_x0011__x0006_Üï3@ü_x0006_mÓ0£@_x0014_dõî:Ý@ëU_x0002_Í_x000B_@_x0011_Ýd¤[S°@õÓ®w_x000B_Ì@×Oò_x0001_z_x000D_@:4xÊ¦@uâ_x000D__x0010__x0001__x0004_«@Wl|u4¤@YjÐ®Ñ@´8ÿ_x001E_s¨@°_x000C_(Âo@5l_x000D_ºK&amp;@ëØ§_x000D_Ê@_x0008_4µÚ|@Y£_x0015_	R@fPâíY @ìã}_x0015_í÷£@_x000C_`µ\²è@Ò3³ßÝ@4Îw@@'µMTÖ©@V+ÅüI²@9ý8ø_x0015_v@ùÃÈ¹3·@'ú8_x0014_@5Ð_ô@_x0018_·«ôðS@%~ @[@¤Öâ_x0002_r©@T]ü+a_x0003_@öÌcÆ_x0016_@_x0018_?LÒwÇ·@Ñ_x0017_÷NÁh¥@ØæAIÖ@°VYÜ%c@&gt;ÌÐ}é@Ñi@ùu	@½ø&amp;«|¢@_x0002__x0006__x0002_bØÇ´@î5ëê¹_x0010_¥@kÂz_x0013_Âl@ÙÖs²_x0001_@2ô¨÷Ü@zÄ_x001D_~:@Ý_x0016_èææ @Iè_x0005_Ç1@kÌcÂ®@A¿bæã@¯»È±wT~@¯;øOd @_x001F_ðÒì»¡@	ï_x0016_n ·¯@IÅ_x000B_æ\2@x:n%b±@qÉÚ^Ô¡@·Ö·Üÿ @êïûß@8ª_x0018_í_x0003_£@"ä"C¢@8&gt;_x0012_uï@íì^_x000B_®@1û|_x0005_:l@à´_x000E_AZâ©@C_x0011_7êý?@õ¼_x0001_Lºg@å©âm7ø@ÀààØ_x0004_G@7_x0010_Ok^þ©@ózº8® @P´í_x0010__x0001__x0004_óÐ@¤wÏ'í¹@_x001C_9PI_x0012_G¡@&lt;#"±Ü@©J»+d@_x001E__x000D_ÍuDl@_x001C_CZÌw6}@ª	¹HØ¾~@@Ú²;l@GîÃ&amp;÷_x0018_¬@ ø)G_x0011_@·èW_x0017_@¦_x0012_ßaO¡ @Â&gt;7ç_x000F_c@Ì_x0016_ÞÌ@¦_x0010_D_x001E_F@ãÍ9]¨9n@ò_x0002_Á_x000B_{@ð6aûY_x0017_@Î_x000F_º)]@kÓ1?è@0OôþI%@Ìúª³_x0003_@8Î¥ßªª@rüxoÅ|¬@_x0015_F7_x001B_6Ø@M%%«¯_x0006_@¸áãëå@yOEIý@_x001A_éK®*á@_x0015_J}!Ç@_x001E_]T}@_x0003__x0004_÷aÄ´_x001E_ó£@*_x0016_»oûP@=õ_x0003_À@Í¦Y`C0®@_x0014_&lt;Amë@Í	J_x000E_×Õ·@ñÜ_x001B__x001F__x000E_J@Téq²_x0001__x0017_@Æ_x0003_ey_x0005_T@8.¸Ï@dû_x0014_sân@$!¼!@çtÈæ_x0002_@ü#Ozqu@¦¥0(«@ù×ÓÈ¬w@1F 4î@GÊKë§@Ø@_x0003_#_x000D_@8:âPµ@3øQAûª°@{_x0017_&gt;êûB@gü'&gt;éï@äý&lt;_x0004_®°@|_x0013_ÚØ\2@¥z^_x0011_ü!@Äð¯_x000F_ø@_x001D__x0006_ÿU`s@lâÒ&amp;ôî|@_x0003_tåä$@Â=pÄ¹@¬_x001C__x0010_:_x0002__x0004_0ê@¡WJèK@´äCd¯ît@·Ô²ù_x001D_@8A/.3@_x0015_¾8-¡@&gt;à¼_x001C_Ó@vv`»&lt;~@L3_x001E__x000D__x000F_Õw@óÃ¸_x0008_Àw@1Ý ÂÏ§@.ãª_x0005_¦É@±}=æ_u@/9xÃ@_x0019_bËbî@_x000F_Q±_x0013_+_x0010_@Ø6Ylò@í_x0007_ËÅB «@Üöææz@2h ×ì´@A_x0003_?p}@(wF_x0019_@P\GÔ@q{^µò @ChI8?_x0002_@_x0003_ìCJk_x001F_¥@y_x0001_ÿ#_x0018_¦@ú~ÝA»Õ@_x0003_Êq¼eÿ@²-pÐÆ`¤@Å_x0001_æCaù @0Ú_x001A_ßpÒ¥@_x0001__x0002_®X_x001F_©@Üôi4@öy­§ @wÖ q@S_x0003_£_x0014_NQ@ñ³éfK¤@}_x0010_×ú¨@á¦ÿ%¹ª@ E«v°â¥@K:Ô¡] {@¨oôaþ@õ6Yd¬@_x0006_²k=V@ãÐëiö@éj8,æm§@gÎî'Ä¯¦@_x0010__x0011__x001B_¡@·á±pR¯¥@sÒ9º^¸@búÀÉº§@	_x0003__x0003_3vH@oÜ¢¡O°@Õ2m_x000D_¥ê@ÓgKR¦@uõd_x001D_@qòÍÄË]¡@s×_x0008_­@_x000C_´(óú@]òÁ+«§@øØ_x000B_ÅÞ@ãdSñäë@ Y_x0001__x0003_]7y@ÇèYÐÝ@·³|9®@cëc4@¢×R\+­@ò_x0003__x000E__x0006_þ@PØ¥ö!¡@__x0007_ù]Vì@P4¯pì@;_x000D__x0001_M©y@ë_x001C__x0007_u__x0012_@êTPÔ©@ÊLé»@&lt;.³¼¸³@h¸_x0004_vE_x0015_ @Ô¡scTà@_x000F_°O;Ûú§@RÅ=Á]m@8n¢æ¿@_x0001_Zí#º² @_x001E_G± ¨@òcMÇü_x0018_@&gt;8jÞ_x0015_å@&lt;¬/`ÐQ@	_x0002_yØ¨@¤©CI+Ð@°©lé_x001A_y§@â!ý08£@YÓÅ_x001B_L¬@Àþþm}@_x0017_AWm¢®@úv£ÖÞ@_x0001__x0003__x0016_ã_x0012_@^?	6@"Ê:Så¢@Ýó@là@7!k%l@¼¢§PÂ@5_lXî_x0012_@s¡xA*Ü@_x0003_dE~@Ó¯s@ÆBI-B&gt;¥@_x0008_Ô_x0007_äk§@_x0007_\}Hm@^ù²Ò_x0017_@ÂêÙ_x000B_@4ß-¯_x0017_ó°@ÈUoc×@VNAY9Y@PTä7GÇ@U9H@©CB&amp;­¥@ÚçÜË@@Zcw%Êv@sñÏ_x000F_2ê¦@V'³¿·r@vß_x001A__x0017_K_x0016_@:¿]e_x001F_M@â_x0002_k_x0004_@ÊÔv/_x0010_@ZuØ_x0002_Ín@«,'^P@^4__x0002__x0003_Ï:¤@j|?Hj@9|zq­Åc@]PÈ\¥@q÷hn4ù@gø¼81«@Â¨hîR@Y_x0018__x001D_Ìÿ@¼U«©@_x001A_ÊIt$ @7Lµ7)"@j_x0004_¾µ%!¥@p_x000E_Ví¼¯@»Yk_x0018_¬~¢@uÀÖ/-@_x0003_hÄ_x0015_Ø@i}3îòú@¢_x0001_Å@Ë£@5.ÃÜd\³@#26cÌÒ@l&lt;Ü¤ñ_x001A_w@%_x0014_7Gv@6_x001E_Ö|È½@s_ÇMc@]}Ibº@_x001A_§q{fÀ¢@Úñ`_x000E_­í¤@\¡_x0012_íY@ga&lt;Xk@Â÷_x0006_·Ä@r%ü¡_x001B_@2´R@þk@_x0001__x0005_ÏÕî±4¾¡@æ_x000B_ìÁ|@n_x0010_=Àª@q¯x"'Q@Ý0_x0006__x0019_î@Hè?B¼ö@,ÊÒ³K@Î_x0004_Úw_x0012_@mÔ]Ùj¼@0_x0001_ÓYM,}@*É_x0006_A}{k@u¶an Âs@þÍP_x0015_Þu@N¦!Ør$@[ÞYé7@qfô4b®p@_x0015_¦¨_x0017__x0003_@_x0014_A¿Ad@tS·]¬é@åmIç²@OÊ_x000B_yë @	þs_x000C__x0001_µ@Pæ±Óí@iJ_x000D_Ò@_x0011_¹_x0010_Ýzç@Îò @Xo¶K*@é@üuì´@¤!O_x0002_@¶@_x0017_+,q¢*@U_x0017__x000E__x001F_©@¸r_x0001__x0005_&lt;°°@oåzy­2@Ú=§½­@®ªýD¢Ö@+M!Cv@sRmãM_x001D_@f_x0007_°ö^ç@Wlµ\á0@QVÂ_x0014_@#Íö®#4±@àe·x4¥À@ÖÞÞö_x0006_¹ @]*Õ@G&gt;+L&amp;Ú@°pêò.&lt; @´6Ñs'2@_x0011_àÔS_x0007_@&amp;_x0015_-yéz@³ª÷l4@Úï*È"@&gt;_x0013_-_x0010_@µ |||@ÿnôï_x001E_ª@_x0003_àBÞz@½¦®Ä¼°@g_x0012_C«V¨@1_x000D_ÝÀg-w@BXªÉ@æWË_x0004_½¸@¾_x0013_}ço­@p»=2_x0003__x0002_r@=&lt;.:bÚe@_x0002__x0004_VÏÅ_x001E_hj@À.»j.@ÑUãÏ0Ç@_x0010_Ðå)_x0006_õ{@_x001F_³Uo¶@í·áiÍ4@&lt;ËÀ_x0012_°¤@_x001E_EÆ_x000B_%_x0011_£@A8^éÕ w@&lt;ãJ[Ònr@ynÀÙ@ëseJé¢@@Ü®æÉ9@õ.±R_x0017_×¢@íø_x000B_pi@e.³|ö3¬@Öº_x0014_+5x@@t_x000B_¢*Ã@~æ@$Élk@­1p_x000C_W@ño·@õJï_x0002_@ðTt@_x001B_ú@cpSP@Ì_x0003_Æ_x001D_@wè°çÖË@_x0014_ò|aÛ@s}Sq_x0002_Î°@_x0001_|óªÝ@dæ3µ@.DIÁ¡@5_x0015_£4_x0001__x0002_¸³§@VT®±_x0002_¯@ù_x0004_§xWª@_x0006__x001D_C?]h@µ_x001D_4¢JÀ@²¦¨P_x0015_7@_x0003_yäzB@Côe_x001F_çS@öIðS¿@HhX_x0018_¼@d_JÃ4O@\&amp;cC_x0010_z´@_x0005_X¬lk@T¯rÕ}²@á­¡@A®4À5@2¼eRþ_x0005_@XâI-_x0017__x000F_@¯ä5ãW@ù×QíOõ@vì¢\Ã@_x0017_­nú¡@)El0gÂX@þd+ÆÃ^¢@«_x0017_ý&amp;üò}@ot®0ÖÉ@ñ_x0001_òþ_x0011_@ZÁÚd©#@ûÌ­um7@æÙM~|@ädM×Ã @%µ¿G\@_x0001__x0002_ÊÁXëv¿@£DäçKk@N(Ñ"ÿ£@²-¹#«?q@_x001F_¶_x000F_â@ÒÕlÙ_x001D_ê@¬JÏ@ó³=Ju@ä ;×è_x0002_¢@{_x0005_Ïc3_x000F_l@ö_x001B_¼@_x000B_n.ãP7@_x0012_±¸ôþ­@§éù_x0017_3 @wãØgïÊ@Pw®"_x0010_ü¢@_x001E_£ÛØFÄ@®®0F_x0002_@#¨ðAa]@&gt;_x000C_WÒßÛ£@Wb¶_x001F__x0019_Ê@Ûü_x000C_F=Ó@_x0011__x0017_è:¿e@b£î~m£@oY¯_x0011_@@`»_x001A_1&lt;_x001F_ @ÍTéÑU@_x0002_Î}òg_x0004_@k#_x000D_^w@úä{|_x001F_ðb@©ÙsÀà7@¹_x001A_|_x0001__x0002_¦9w@_x0012_/_x0005_@»d_x0008_h{@_x0005_´_x0008__x0015_*b@'	¯%£@ë£!óÊ@¢_x0008_WÆ_x0019_@=%_x0012_&gt;IÁ@½Õ_x0016_@&lt;9ñ_x0016_½@XÍ&lt;ÙÑ¹@±(ú_x0005_ _x001D_@_x000E_x ©@=°H µO»@Mõs_x0016_CÊ®@x_x0015_Ê'_x0011_@ûò_x000C_M@_x0018_ìÐB¡@_x0007_Ì|Tä§@æøê_x0016_@åÒí=%# @,FÑ4ín|@;ÁU*ÒÉ@L)d-ÿ_x0010_@_x000D__x000D__x0013__x001D_Ì@z3&amp;MT¤@:ið¹@À¬@_x0006_Ò_x0006_@±U_x0001_tÀ§@²¸qR¬@rpÎâ½û@®­¡ÒU£@_x0004__x0007__x0017_òUÀå¤@*þ_x0004_Aæ_x001B_@_x001F__x001D_+äð«@h;l_x0001__x0013_sj@ß¨£h¦¸¢@¥_x0007_M&lt;4Ïº@VÈù_x0005_@­»_x0006_^_x001F_¡@ò¼öm¯-@_x0007_îp&amp;m@ïÆê¬Nâ¡@â_x0001_®ùøç@¹Mk,¡@@íÍVû¥@gRï9Ùm@Ö'_x0018_]3_x001A_¦@À_x0017_=S¹@p_x0016_uäÑÌµ@èê;H¤@Fl_x0005_z@!d³®f5£@#2_x0016_R	%¬@hß_x0006_¯Cê@Íßy×æ«¡@î$_x000D_©Y0@Æû£ý£_x001E_ @G_x0003_Ì@é¶@tûç.^k@µ_x0002_ dc@xPñ_x001A_Ê£@Âz$­~@P_x001B_;Ù_x0002__x0003_@a@L	áU_x0005_@ÑîXV_x000C_@M _x0005_ì¾Ì©@ÀùNV@L~ü_x0001_ì~@%F´;¹@·-h»'@ÅQt¼´¯@ w&gt;;x@_x001C_"ó@ìbx©ë@¦ÿÄé~¥ @^fINäR@j_x001C_òñ_x000F_ù@»ö_x000D__x000E_ü¢@Øø_x001D_@òLJþ´@(b.¸³gª@	#¾Tã·¬@ÊãöÕ&gt;g@D	dÃs@/°_x0014_%_x001B_pw@ ©VõÒÙ¥@~_x0007_7{ºE¡@ ´ò?_x0012_¤@_x001F_µywE@öÊ2_x0013__x0002_@ýP~,@_x001D_-Z^@¨3vøe-@o?¤	Ó§@_x0001__x0004_íu9wÜÜ£@$·ÁÛ¢@±_x0015_¬Vý@µÇi_x000B_WÚ@á_x0003_½.¤@_x0014_ÛDÒ_x0012_ @iÕlI_x0013_P@G_x0002__x0017__x0010_Þ_x0012_@_x0010__x0010_Küyâ@QY_x001B_Z_x0017_;£@_x001B_Óka38®@k¬P½x@¸H°¹¨@:¨É¿0@k®±/ëÆ¥@x`L_x0015_É_x001D_¹@5¤ã_x000E_Â_x0013_£@7F9`¦1¢@_x0001_Eb_x000D_£@BD¦ÉZ. @·¾¼_x0008_@1/Æfü@ì']_x0007__x001C_}@o±¦Ú¢@ý&amp;Z.ô;@Aå_x0003_±Çô@õ8®6®f¥@©ä2ür@QPÒ?@é&amp;_x0018_ØW@_x0010_F&gt;u_H@ù×c_x0006__x0007_5N@Z7ì`öã±@Æ_x000B_ë·A@_x0004_½&gt;êá@R_x0015_â_x000B_¬@t±ø6®_x0014_@_x0014_sõ3Ù:±@Ö_x0005_¶nã&amp;z@­bcÎ@	Êrjdl@¡U_x0002_ì_x0015_ @Ë{¤cÙ@ã#÷IE@w/ÀµÅu@´¶àº?X@ì_x001F_h^ @IÛ¹b3C}@¶.|êµ@¥û_x0007_\{H@TNæ ¢@ÝÎ¾&lt;¶z@f^,`ñw@"_x000C_wIj¾@©(_x0010_d_x0010_Þ³@~%ÜT@3eæ_x0003__x000B_?@Zm­z @_x0008_dd_x0001__x0016_Þ@Ùè¨¡+@}CæBÈë@q_x0010_ü§&lt;@ïX+RL?¡@_x0007__x0008_z_x0014__x0017_Xi@_x0017_ôß¯q ­@yÑ.egÐ¥@Ýn^¼k¢@)Aìl@$Ã§ÛÍ_x000B_@0mKÚ_x0016_Ì¤@²Ë=_x0018__x0019_©w@_x0018_ó_x0014_åÀþ@$U_x0016__x001B_?_x0010_~@ÄúÉ_x0010_£@p_x0003_=ò_x0005_@zôM½úÉ­@?Ë_x0003__:g@_x0006_µ.¡@Ý|S~]=¡@_x0002_+_x001D_å:@jíÏ@_x0012_1@¦Í´_x0001__x0018_«@ø_x0013_ëhÜ_x000C_@í¡î±_x0017_!@WZ&amp;å2{@0À¼(þq@(0Ö_x001A_@WÄ&gt;_x0018_@·Þ_x0004_L_x0011_î¨@|_x001F_=sç@x]X$@8·¯ðí_x0008_@z4c_x001E_)ç@Uµ !^_x001B_@õ_x000B_ÿð_x0003__x0005_SÈ@zª+Þ:_x001F_@_x000C_YÇ¨{_x0011_@c\Æ_x0003_©@ËðÖtCÊ@Q¸t×_x0004_#@_x000E_e4fs|@¯&amp;õwF@Im8Õè¥@£òÐF÷_x0012_@_x0006_]½¸×,|@_x001D_UêÅ_x0019_£³@2_x0001_öÛ#Ù@_x0007_bð§þð@_x000B_Oï_x0017_L@Çì3i*å@me[»/¨¡@m¾_x000E_ó@_x0018__x0003__x0004__x0017_æ_x0006_±@5fÔÊxØ@û?æ"tN¦@*_x0002_éäÐ@àZ+¾Ù¢¢@@Ãû=Ð@¡Ü_x0005_ß@ÿ®_x0008_¿R¢@_x0016_j_x0005_1Gì@Y°_x000D_ÏÄR¢@¡%_x001B_T$/@Ór6Yµ\@äT"®ke@×³Ý_x0017_=ª@_x0002__x0003_Ïf{5%e@5v_x0001_æóo@9Æb'W¶@?täÊ@´jÑúö2¢@¾_x001F_ÆSÎ@Ø^sµ¯@.ëfÌn@Æ_x0011_NÏ=1s@_x001B_f_x001F_@¢PJà@â!Ö#´_x0012_@DGd»¤@¶Q5×_x000E_@ïsÀ¹wª@Ñµ¾Ù_x0002_@¨ÂÊ¯@üì¯Õ5@üñ%åh¯@_x001D_±_x0007_ÿR@MJ§¿R=@YêjB#5@°IaCv@åç_x0016_þã@V@Ú&gt;_x0002_@Ô§S;@ð_x001F_»o_x0005_æ@ÉØè÷èF@¼mUª¬[¢@_x0007_	1¹½_x001B_r@&amp;_x000C_Ëz»n@ðò_x0001__x0004_Ë	¨@`2i P@Z#Â¸¿@·B ^_x0008_@_x0002_£hl_x000C_L@_x0003__"÷¦ð@Ú_x0012_Hµk@d|#8¥@(O@Ñ4@ö)Áø_x0018_2§@{Ê_x001A_¹f@rÕG@µ&gt;î@RÕFj;@àq×!¼@_x000D_5ë¿@ª8ÕÓå@PíÅ¿E@®í&gt;q_x0015_©@,¤¦\¸@4Wô@&gt;X}¬@_x001F__x000E_.@²ê§(F@%þ!_x0004_· @¼£6o@ë£!2@B§[¤L&gt;­@ýñX_x000C_Å@9_x001D_Î_x0001__x0019_@ÊnÝâ¨@Ð©%ÿ°@_x0001__x0003_pªÆ_x001F_	@Éx¥Ç¬@4é[ûÚ@\&amp;_x001D__x0004_0@­ò"bý@¼ø¥Ì@L=ùÔÆ°@r3P\@H¥`_x000D_î@ÓË_x001C_!=@ýw+Þî7²@=_x0002_¸1@RÀ_x0011_E@c.ç°65@Õàè	@Bd@ZÅ!	w@ÝÑ`Ä0û@kÒë29¸¤@A_x0004_è_x000C__x000D_@È´¨ (@×_x0015__x001B_¸y¢¨@$×ãdÚ@©_x0016_[9@LJÏk+§¡@{&lt;§ @rs_x001A__x0001_¡@ØFY2³û@ýå3_x0002__J@Ò£T, @Ò_x0014_&gt;á!,@_x0019_(²]_x0001__x0002_8È©@â2&amp;&lt;à@øUê	_x0019_[@~¢ÿ¸@¿K_x0006_ÆR @gß_x000E_Ög©@sF_x001D_8x@ö_x0012_8*&amp;@_x0015__x0016_À-@WoÇô²Ö~@fó¨ÛF_x0012_@Æ_x001E_´q5@¿(©s_x0006_¢@~ÄZîÝ@G_x0002_»º_x0015_@_x001D__x0004__x0011_[°@³_x0007_+ûé9@âÉS_x000F__x001E_¤@üo:¶%é@L_x000C__x001D_ÅM@_x0008_OGÉay@\VWÔ_x0007_e@0¨ÃìW@ý_x0004_ÄþBf@nºYáî£@?&amp;Þ(¦@Ã¹Æ_x001C_q§@qÉÔÓÐþ°@üwÁ_x001F_:ÿ@ý¿ÿV_x0005__x0016_|@¾¼à_x0018_Sry@(­Üô?¨@_x0001__x0002_5n£dU@'ÈL°@¬Ê¤r@JjÂ±._x001F_@í_x000D_'Ò*¨@	CLb"@_x0013_KSÛ@T_x000D_¡_x0002__x0001_@ÓÇZ'@5E{bÎ@w´m_x0013_@_x0008_gÜ÷àPÀ@²Kf×_x001D_@Cé_x0002_æà_x0017_@ (.y4@N)í:s@­1+f @·(	7_x001C_í@K#Ú¹@#¦qJ¹¾p@]ö_x0005_æ|P@Î2@º-_x000E_¿%_x0005_e@öû_x0004_{@7þE`£@cÙÝd¦n@5B]ð_x0015_»¦@î^vÕ@.¦_x000C_§@zÐ¢ù:_x0002_@z°,ÏEb@õ®&amp;_x0019__x0001__x0007_/&lt;@_x0019_½_x000E_Ýwç§@_x000B_ã_x0006_FQ&gt;@ëE¨_x001D_©k@Áy_x0019_Ãi@x_x000D_ºÍ¶¢@ÀÌÞì]@¹#Ôýéõy@³tL¦dÒ~@öï_x0003_HM@É^Ì@RaíòÞ@·_x0018_½ë'|@|ÐADa@_x0003_'P_x001F_¶©@e_x0005_ýåZM@Þ]_x0001_·I @¡b_x0010_3ß¶@9f=å²@Áÿ»_x0019_y^}@È_x0003_í5ÌM¡@´®ä*üÞ£@_x0016_ìb_x0010_;¨¤@_x0013_ê5_x0014_-¼a@_x001D_ü®Ë±@ûwÓ!¬_x0002_u@¹_x0004_ é«@¸OÆTè@_x000F__x0018_Î¨_x0004__x0019_@º]èøz¤@ Ï_x0005_uÆ@U/³,!@_x0001__x0003_ß_x0015_¿Z_x001E_§@-_x001D_Ô@¾ÏX_x0006_Ò?@O¦§_x000D_:@21_x000E_j0Ã@Zj_x001A_t¿®@ýå_x0002_o@ÞÒT?0h@Å[ZËÍ@"_x000E_;÷í´@Þµ¡Èì1@=À±@²a¾Ï5@_x0015__x000C_dÒF@_x0018_[q²Ë@ø´ñHã@_x0005_ë1¬7íp@Ì÷_x001C_#°@¨.ø@ðù¥__x0011_@|"KÒê¢@ÿÂýz&gt;y@!_x001E_ú-C¤@Ðé]¬í@_x0019_¹:_x000D_°wx@1»c)Ð@eW÷VÄß@$_x0003_ D@»ôH´D@ÀÖ7LÈgx@ïÅæ@Ë$'_x0001__x0002_d}@eSÂ_x0007_±y@¹¸Qª@OÕe^ÐÇ@ÄÍöd*@t]: @lî°óæãa@w_x0010_ª_x0006_b¦@3¼ÝwE@®Q .'?°@H=¶Â@ä_x0019_+Ð´å@å~M7òz@í %Ñ_x0007_)¡@NRshÜJ@ÝµÌ=¢@_x0019_'¤l_x0006_¥@³×ÒlNb@Ù^]åå@Jý_x000E_¹è£@v¶(ü_x0003_@¸»¬&amp;$d@.8_x001E_x+@_x000B__x001E_¥ï!@rDö÷@_x0003_®ôô´²@Ñ$±¼w@|È_x000F_D_x0016_æ@#Ê_x0001__x0012__x001F_c@2±À_x001A_`Ø@kÊ°@G6_x0016_¥¤_x0006_@_x0001__x0002_´Äg?)@XÆ,ðr@cG_x0002_Ô*z@Þ1gn­@_x0010_»Y&lt; U¤@¸°yKû^@_x0008_QCÒ÷À£@I×u,ë"p@=¿4åG@,éÏz@ÝDò&amp;Í¤@üT¸]££@Òµ+_x000B_)Þ¢@Å¸}ßm@¾ÈßÏ³¬@µeê_x0013_xz@V#~.ÌO@_x000B_ÊOß¸@1*ã¥_x0010_à@Á_x000E__x0007_óF@_x001B_ZU¿@@+©_x0010_+´@è[ïC}x¡@zÙÎJd£@u¦h\Û@âág"ã_x0016_£@_x0002_ûn³«@D~¨_x001C_ª»s@&lt;Øòld5@_x0005_[_x001A_Ô_x0017_@Â_x0013__x0005_B¢@ã6­à_x0003__x0004_Øz£@Ð_x0018_ª_x0019_Ô~@¹îüFþ@_x0002_Z^Y*@aCæBÛ@_x000D_¬ëV#· @_x0008_}_x001D_M»@wÍé3O_x0003_|@ll_x001A_¶_x0003_6~@N¸F±8$ @oíã*@8¬²_x001A_¼P«@ü_x0006_ðª_x0005_J@[@ïj/@ÃÃ_x001E__x0005_@À&amp;_x0011_Bgj@Ò_x0016_j»tþ@óÏØT ¼µ@_x0007_ßªg*_x001E_@·ÚÂüÄÃ@ëm,Ê@Å_x0011_GCÊ÷@¯~49¹@ì0+-_x0014_¶@p¦øk_x0018_@tÕ_x0019__x0016_ôõ@Ç	Û_x001F_Oç¡@d_x0005_	_x0011_Æp¥@7'z÷@nyvô@m#ÂuO@ýê­_x0001_J«@_x0001__x0003_«_x0010__x0011_¯«Ù´@yH3ìFx@_x000D_.vÏÌ5¦@Rô_x0018_Y×¨@âeÊ¢@Æ+_x0012_|³w@¥_x000F_78h×¥@r5i_x000B_¨@oòÓZ@·'·^ @LNÀj@ëdÃzO@¾¥»=È¦@,ÙfË[9¨@ñ&gt;Úß_x001E_q{@¨.*¢&amp;ì@^_x0011__x0014_x_x001D_ã¤@æÎ_x0005_ö @é&gt; ¥_x000C_@ÒYØ_x001D_(²@'_x0006_/ÿî@¶Ú!_x0003__x001F_@qñ?ebú¨@*gHOå@ïÝ_x001B_në@|åÈÚì@v"_x0018_-åyª@Ã- 4_x001B_@yÄ¨_x001C__x0002_è@íô£Ur@Ì#ú_x001A_ä_x0017_@Ô½]_x0004__x0007_Z_x001A_@s³_x0011_UJ¢@´_x0003_ÖNA¦@×gý¬1@ØvFw`¶ @rÉPÝ,@ýÑÀ}}ëª@_x0007_&gt;¶4o²@¸çì_x000F_âw@Õ_x000F_f+¿¡@àú¹_x000D_@ÑK¿&gt;k@Rp¯_x0001_ª@}5h_x0006_q9@yÑ_x0011_Í!@½;_x0019_yI@ök_,sJ@#_x0002_ñ1_x0019_º@óäiÁà§@±8ÁHÇ@ò@UÜs@²n±_x001D_}þ@j_x0013_íñÃ@AéDÝW@Ò_x000B_ô(%%@?`ì¦@ªWß3Ë¤n@¬ÇJÓù´@Ê^â¬X@ÄÜP_x0006_ó_x0005_@I¡µPD±¢@È¨éga7@_x0001__x0002_åumÚ°@_x0008__x0003_d¯V£@ãMÃ|âJ@-8_x0008__x000B_´¡@_x001B_&amp;-v@AnêÝ»£±@¹)è'_x0016_Æ@9¢7_x0018_i@_x001E_£¸M£@ºË_x000B_ù#H@U	i=å9@Ð48{£@_x000D__x0007_[bÐ¢@±_x0003__x001D_p§¹@AÑ½à®@Öï{t«@¹ÍçhX¢«@c:mÐ³i@X_x0007_NZw$h@eÌ²çG@_x001A_øä?¢»@oX¶_x000F_¨¢­@7¸_x0002_÷P¢@\£_x0001_~rõ¡@(_x001B_Ù_x000B_¬º@K_x0016_½Y~¡@nk	óM@z}yã@ÂH¢ÜI@sãNÑU+~@N_x001F__x000C_µ¥@ÁU¦_x0005__x0006_2µ@_x0002_MO8Êå­@käÛ¸)C@Ic_x0018_âÕ@R¹ã6D¢@_x000C_{oê*@f1h¹ñ@u¤9ýG @øùõ(e_x000E_n@?_x000F_³BË_x0017_}@Ù.æÎLi@;_x0004_Ì@àN_x0010__x0010_(@Åªá5Ð@Ä¥qçT@__x0003__x000B__x0011_V7«@øØÍY¢­@9ëËó_x001A_«@gØ±_x001A_,ù@uù_x000F__x0003_gò@fÉü_x0010_î@¾}_x0008_ª&amp;@£wY}@±R_x0001_½5[@2ÈÍã ¥@ºyÅÚ¸¤@¦u_x001D_d½Ã@ç¦­¿c°@_x001E_wÞ¤² @Á­¦Oª¸@_x0003__x000B_fá_x000D_À@³8Ò0@_x0003__x0004_@_x0013_,P¶î@#_x0001_7[¤ @äýv2íro@©ÑÖêmB@à_x0011_`A@gä±û@}@ôg®@#vY_x0014__x001C_ïw@fR%Õ_x0002_@Å_x001A_xò_x001C_-©@b_x0013_wÅÀ@Á_x0019_+Y£x@#ÙÞmwê±@üÍ}Z@iN{ýÐ @R¼8GÖ@ñ$ÓkO1@åìQt­ù@n3¬¬A5@âm)	É9@HÃ^×_x001F_ß}@QÂ±Âc@©öØ_x0008_Z@á_x001A_ºàç@×Ö·6·¿@ÞÈ`*¸w@_x001A_íÉ@§ö_x0014_B[3@¨Þ__x000E_¡@sÛGõ­4¡@ÂÝñKTÕ}@ßô¨_x0002__x0006_=gx@)_x000E_Í_x0010_y@°H]¿%­¨@W¯¶è&gt;Ë@©8VBº@ÙcA_x0016__x0005_ê@	Áçø'@û_x0001_ÎÎÒ_x0003_@ôç_x0018__x0002_@­ÈQpgu®@_x0005_qç©¹®{@&amp;_x0012_+·!¶@ÚôQáü{@·fëÖ	@s[2+o@´´HB_x0003_£@0æED@×òèÒdD§@_x0006_/=×§@6ÅÿÑ_x000E_@#ýÛý_x0004_@OëHåS¤@iÎÀ0¢@6_x0006__x0007_VI_x0015_§@ÚEOû`«@·Là%@Í×I´§¡@©z£ägHp@ÚJä£wq@ßG¹Fi¦@`d`o¹@â_x0019_afLq­@</t>
  </si>
  <si>
    <t>e0438077dae9ac9778620d41db1b79ad_x0001__x0002_§ö£_x0001_X¨@-$_x0016__x0015_|@;¿_x0017_å~_x0019_@u¼¯è@e83Z_x000D_@P_x0005_©Ö³z@åE2»k¨@¤~_x000E_9²ª@áojKÀ¢@î©ÏÄ¶¥@?ÿé7f»@9zÞ+âc«@ÏïÓÂ_x0018_¯@ü_x0015_.òTÃ±@¿xHÑä@ûâ!_x0017_Õê§@6N_x0002_rK@Ë	_x001E_'9¢@8Ä_x0019_Öé@LQØ_x0012_+Ï@¯_x0011_ù£4©@3:4z¶F@ÁU0Âb@Ä_x0013_ÊÇry@ Â;p£@_x0011_³W)@/Jb;n@_x0011_h_x0010_F_x0015_°@X/¦ß@j@Ñíd_x0010__x0013_¡¡@Ñ	ÊÝN_x000E_@_x0014_ðlq_x0002__x0004_ÿc@9Ù_x001B_ÄÉ¤z@»mü.ä_x0014_@ñZþÃÉ_x001E_¬@.£D|_x0001_@_x001C_U¿Y@þ­@t[ú @t_x000D_$ç«ö@¾¶vs©@ L_x000C_Ìn@_x001C_P_x001A__x001C_@_x0011_¸¢_x0015_¢@ÒÈsò¬@_x000E_òÐ8S=@Cé6_x0006_Óm@m#_x0003_pbf@Æoî«µ&gt;@­Æ_x001E_¡4Ò@£@+_x000B_)©@Þ&lt;O¯Uv¥@1èkR@2xÝ»_x000C_@£_x0019_E~_x0007_~°@_x000F__x0004_T@OsÂÍ'@_x0019_Ä=R&amp;Ö@¢Ça_x0002_jY¦@@S½"_x0019_Á@)DQ_x0015_§i@Wn_x001C_!_x0004_%@5Â·­@òºû @_x0003__x0004_BV_x001D_:kU @hÌ_x001A_ê¬@øo%²t¦@_x000C_Å"¾Á§@¯#ÞiØo@dëVr¤U@@_x0002_rÄkø@í_x001F_.xUY²@o_x0016_2B@àI_x0010_´9[@1|Hæ@ª)&lt;Ì3@ò_x000D_ñÈR¨@J5_x001A_Ù²¦@V2_x0003_!õv@SÌ+zF4¨@_x0015_ëÃ_x001D_¶¦r@µ'_x001E_!+@.~¾	¥@ø,AM@2=_x0013_¥x@ëü÷_x0001__x000F_o@PÙú_x001E_¸¥@äPÌ6&lt;¤@$_x0012_ùD	,k@"Aý$te@k¡H±_x001D_¨@MQ¬&gt;Öê@½¶Êcä@¾È&lt;}î¹¢@}uWX&gt;?@îzÞ_x0002__x0004_ðP@Nufk¢@)òÞò¬@k_x0018_^_x0012_ì¦@¯¼yFn@×Lì_x001E_ô©¡@ÞÑy5"@¤_x0016_,«"@Q__x0018_²_x0015_@¥_x001D_°_x0006_#j¥@¶IB°¿¶@,^_x0002_|@È}þ_x0004__x0001_v@_x0012_d%_x0019_;_x0017_@¡ö0PÈ@îcs|@®½s&gt;lï@Rß*Ùê£@µ_x001D_¹@=¨@_x000E_´ÛË{,@ª_x0002_7cÄ@ÇÉ¨oc @_x0006_th2J_x0011_@!À%±iå@_x0016_Zýõñ¢@_tÞcöK@Á_x0016_n¯ù«@£µåZYÖ@ïgÉ_x0003_·ï@+V_x0006_ýN@K_x0013_ëìéF@¼#Î_x0003_Ó=@_x0003__x0006_i¹_x0010__x001D_³@$3K~@ow_x0013_ïk@"_x001F_hèÎSt@_x001F_[ä'ì¥v@\f_x0014_ôÜ_x000B_@óÉûw*@/¤ß!c_p@øV_x0003_®	.@Çz1Zµe@^iQ_x000F_n@Ç«®W(b@3&gt;5¼ @Àµ@_x0001_(¹@ýYM_x001C_g@°ßhÐ?@ë»Å×Üg@ác6Þ_x0016_¢@JLÝ_x000F_øÊ@_x0012_EN«_x0014_É@_x0004_¥åâ`¸@Áe_x0005_æu@û_x0016_bÏâ@*'4Ak±@ÑÔn9&amp;@HÖiËÜ! @£DQg­@_x0002_|áçv@_x0007_ÒT_x000B_á@_x001E_Ài_x001E_@÷«¦VD@¬_x000B_·L_x0002__x0005_]_x0004_@ÊË_x000F_´óC³@Ç7}sÂ@cÐû¢È_x0004_¡@_x0008_n_x0001_2ï_x0019_@×_x0001_ æ#@úûø/â @Cç [_x0015_@E±SC_x001E_@ÚÙÄ_x0001_¤{@ôH³_x000C_ýg@_x0018_WSÄæ@ÚöÜL"@6'Ðý1@ÔLTÖ@ÍGuq_x0003__x001F_z@_x001A_CE_x000E__x0012_@ytî_x0010_±Èª@â_x001A_-þ1w@"òÏd@èõ$jSà»@ ­DÖ%¯@.:Ø¢µØr@Îò_x0008__x0007_þGf@w_x0014_\aá@_x001F_&lt;ØÖúL@b£ôÞh~@´t_x000F_I£_x001E_}@Lñå_x0013_4L@E¶2)%F@_x000C_i!á3J§@ã_x0001_R4Ï£@_x0002__x0003_Ô£Õ¢¯x@ÌBáVvÑs@_x0013_úWÓ@5_x001D_I_x0003_9¤@üû!ò_x001D_@_x001F_Î_x0001__x001D__x0004_|¢@«·3È¿[@¤@»&lt;®@â(Ùñ¾By@%_x001A_kþ³w@dð_x0002_Þ_x001D_l@¾ª3íb@¸è_x0003_W£@_ZÆ_x0012_s_x000C_@p*yKFG@!+7i@%_x0015_¿n!@ÌØI_x001B_#Á@ÏËXÃ A@_x0001_uá¤±@ÔqÑg_x001C_[@_x0014__x0001_gÈ¸@ìÔØä]£@ÿÓßµ¨@¢$&lt;3®@&gt;#N5_x0005_@_x001A_òa)ç@_x0005__x000C_¼y_x0015_ÃÁ@ nõp @ÂÒÝu®½@_x0002_ñ_x001F_j;I@xhá_x0001__x000C_Ñº@±KD_x000C_Ùè@ßdÞS_x001E_3@Ìj_x0015__x0019_B¶@þ¨_x0018__x001E_ñ_x0017_@Ü	;J&gt;Ë@öq¦_x001A_[@:Ñ_x0006_uÒ@_x0012_·!xG@$Ì_x000B_a_x001E_@_x001A_ ß¸Ì)@!_x0006_¨³M@6ÈÐ8Yè@Á_ûYD&lt;@:7§_x0017_ÆY@ê_x0004_¦¾N¢@Y_x0014_5_x0007__}@jN_x0003_	æ@·úyÝ±@lÐ\Y@_x0002__x0011_ÐS[Þ@ÇfÜM}@ÉÑsñÙw¡@«û¡¾_x0005_@=ôÞÆ£³Â@¤¤5%Üê@^&lt;OÀû¥@,_x0018_B\Jq@Z2@_x0008_bÃ@Ä¥fd-¾@¸Ï1¢ÎM@Í¦¾ôiv@_x0003__x0004_ÜJ_x0002_ìÁ7¢@¢7Úä_x0018_{k@@g¶L&lt;ù¾@k9NÀ_x0003_@s¨O¼ª. @"¯_x0015_?_x001B_Ð¡@:§Ý_x0017_[ @\÷_á_x0012_¤@2Ç±;wL@Zi_x000C__x001E__x0015_S@fQùûv@GúÈi¢'¦@_x001D_\Æ8ª2@ßSÁÚB@ó_x001A_+d@©?&lt;§e¤@±®&amp;U$ü@_x0001_W_x0003_A_x0003_ @MÐ	»ã®@_x0010__x001F__x0019_@û ;ßÐ_x000E_@I]vnµc@_x0003_7|Ê¿M@e_x000B_%æ_x0019_ªx@_x000C_Þ¶á³@[_x000E_sáÇ3@A¯bzQc@w_x0011_Ý9?§£@ÈJmI&gt;@Âï`(û@eA_x001E_É^@hHg*_x0002__x0003_ã¤ @äÚ_x0005_y_x0004_@O ,Ï»@_x000C_}_x000E_»_x0018_@_x000E_®bÖ@Èª@·f_x0004__x0001_¾@ÄT?¯@¯ÇÚx)@å&lt;8vZE@u§@¸Î¸¢@åMv_x0010_® ¨@÷z&gt;¡@X±2#_x0019_¡@Säô]^Û{@_x0008_&amp;ny@éOKúe@£r?_x001D_@)N2¶Üê¥@rö¡ Ð»@_x0018_Ù÷"@0_x001C_jõ¤¨@d§_x001A_@_x0013_Ò´Ê¾@o¯Lzê¥@~7/§@_x000E_{z§ûj@_x0004_ôú_x000C__x001C_x®@¼Í_x0010_×¢1l@&gt;ï£:ÝÉ¢@¨½â?*»@q°Ì_x000F_W·@Ê_x0012_.Òð¶£@_x0003__x0005_Êìh·|@úÆuø@Ú_x001A_ÚÁ{N¢@&amp;_x0010_kê~@Í½f&amp;,£@×.ú_x0019_2@È_x000D_#_x000E_BRo@à_x001F_É¨lÒ§@Ú%_x0015_E6@¬ÞîÕ·@Bû_x001B_4'¾¦@\Á:ï¿r@ c¹_x0013_3Ê¤@Í©B]¯@_x0001_5_x0011_Î_x000B_r@ìÐL£@K®ÚX@b¥úÌ_x0008_n @Þ¸-ï2@Q·1HBm@ \®ÊÉ@°/ðyç¥@Û:ØôÇ#@Fý_x0016_XÛ@w	ïv0@_x0004_qHGg×@_x0001_¾Ó¾dªª@+µ¦¾@ô_x0011_m_x0017_¹)~@+_x000E_í@_x000C_¡@_x0005_ö½"_x0002_s@«ÞÕ_x0002__x0003_°°@5_x001B_ëe_x001A_@_x0014_»B|Q;@Ñ3WpGF@Â¤¡V¤ @[_x0014_v @_x0008_ @¤¾È¬_x0008_«@_x0001__x0016_Ê©_x0015_Ë¥@ÑE×ÆÇù@b+a@O°þR4¶¬@¤6Ã_x0016_¾­@._x001B_ò¥@ªÏ8yú½@¹þÞ$x@­FsÀQ¦@	p©Lµ¬£@P$_x001F_7÷[ @_x0005__x0014_\é_x0016_ý@HÓ%¬õÕ@.ÕK¥EÌ@_x001D_ç4î¬»@¥Ü»U±_x0001_@$EîPÖ*ª@åÆÅÍó@¤@	î8ñ£@}s[æt@J-ï@¨¤8_x000F_´¥@/pSFçM¡@q¥¸QÍW@iä÷ë¹@_x000B__x000F_ÔvÀo_x000B_@Û8r4£@õvÜ`_x0007_V¯@u4&lt;K_x0003__x001F_@[oí;úø@K_x0003_g_x0015_Ø$@¡	ß&lt;t§@M_x000B_ª_x001F_y¹@_x0005__x0016_Æfè£@_x0011_:N»)£@Ù¹çdE¥@;_x0001__x0002__x000E_%¢@*L?uÊE@:_x000F_]².@ÂEJ_x0002_Å²@_x000F_º3_x000C_Ãû¥@ub\_x001E_F@¹_x0001_dð@_x000B_ú!þ³¨@Ûô_x0006_Æ³s@ìÈ_x0008_wÞ@ÿ_x0015_Î @_x000D_»Ba_x0018_@¤`Ç\ö@ _x0011_Ü_x001D_Ô²@}ïB_x001B_æ¾@I¼ç¾°È@·¿_x001A_r @Æ³Ë^î@æL5h_x0008_²@ý]_x0017_µ_x0004__x0006_|@jÌ"_x0001__x0004_vU@4_x0010_&lt;®úm@*âW©Í³¡@w$-qÖ@mÍÚ¿º¹@JPúr/Ýu@FöWNä_x000D_@~ñ_x0006_Q0s¡@!SæÌ'@àJd_¹@%X^`¨@þE,S Í¢@X×Âø_x0003_Ä{@_x001E_e1ºèlx@þÉ_x0002__x0004_¬_x0003_@[ídM¦·@¦6@]7j:@{Ùc_x0005_É¡@_x000C_~DÃG@vÑð4t@ØD1KÆ@_x0010_Gþ­_x000D_ë@ÞAùn_x001F_)£@_x0016_®_x001F_×.Ç@¼bxö¾®@öTW÷©@eDô;¢@ùó»0©_x0019_@é7ÿ@¯jD®¦@v_x000E_¬aíÀw@_x0001__x0004_¬[¡Õô@_x0017_µ{(ê7}@:ºÎ+ï@Ë^¥ÙÑ@ãc[8=®@ ¿ÊV¡@ëÃd?¸2£@Ûwír*Ó¡@_x0005_æçvà@xª@6ä_x000F_@²(o_x001B_@GÄ3Ó;@H} ø(@m:ñ%_x0004_Ø}@û_x0016_/,;pr@q½?Lã_x0017_@9ÝË_x0003_¡@qûÈd_x001F_÷«@yR¨J¥@ã_x0018_dC@·¶$ïf?@KÂ¯@N_x0010_ö!_x001A_j@ÌÞ5_x000C_õ@Ç»í/{Ü@v$w@ü^@4¹_.@_x0002_F_@÷ÐÇD¯@_x0002__x000E_H_x0010__x001E_|@_x000F__x0017_F¢3@ªSµ_x0003__x0006_N_x0017_@_x0004_Å÷Ã5@]_x001F_|Í_x000D_|@ÙìÌQ´@}ÿá(§@¾Céqm*@l_x0008__x0010_8_x0004__x0014_@Ä_x0011_m@$R_x000F_[¹$¢@ûq_x001F_#6Ö@"ñÞÁ¾Æ±@kê_x0016_|(@û9yë§@7¯ÂÒ¹@¯Úþù)¤@£ÒDÔÜm@}p{@Õ?_x0005_Ë_x0017_£@Îv3Î8@ZÕ_x0014_Û_x001C_g¤@¸ùµÜ_x0002__x0015_@&amp;Opîb_x0002_@Ll$|@Ê_x0006_~þ8­@ÊÞ{#(_x001A_@½0(5Øû@ªO¬éõ¸@zR.Ý_x0010_@aX+ú£@_x0014__x0010_}_x000C_W@¨Ù`r©@_x0001__x0014_Q,ð@_x0001__x0002_-F_x000D_Ù_x000C_r@M î´¿þ@_x001C_¹,T_x000B_@ô_x0001_¹¦@.)ÜW_x0006_"@ÈìCÃK@d°_x0017_²I@§_x0001_µòL_x0013_@D_x0004_"bg¼@C(6@íâxÞ9ª°@Ïö_x0002_XHã@-_x0007_ð«_x001B_D@ô_x000B_§D@_x0013_ä_x001F_=Î@_x001F_ðH3õ@Ô×®|_x0007_@ r5_x0004_Î\@ÞOÉ5è1@u_x0017_E?*@_x0006_èÄ¤@_x000D_¡5×°®r@V_x0019__x000C_&lt;@'~:ª@¬ÚW2´@_x001B_p_x000B_Á°@{À_x0015_ï8d@]cJ°_x0017_m@-ãÔpbè@lbí-þ@ó0èF_x0008_@O0M`_x0001__x000B_fG@5Î~La§@gÃQ_x0012_	|h@Üï]Û_x0008_@© æÎÇØ @s¾_x001E_-º@8QGéù@k²_x0004_ß«Q@fþÏ_x0018_@_x000D_[µÕuÛ@³XOx^U«@_x0006_ëÞ(áè@nÍ'Ïüß@­­³ºM®@2ÕzS@c5z_x001C_@sÃû_x0003_#A¢@Kó_x0016_Y_x0015_@_x0002_ÐÑf@iÆ|oì®@ª6é@_x0017_^ð^W«@_x0001_¶x_x0007_ÀÈ«@L_x0013_1æ³@6p°¼h@!Týq_x001D_­@»;_x000F_Up@5½á¾_x001D_@Ä`muç»@_x0011_®¬_x0005_z@h'CýÇ[@ w·°Ëo@_x0001__x0002_qD`¼1_x0006_@'³Â³S@dÓx#âº´@¬àÙNÓN@;ô®MaZ@¸Àæ¼Q_x0013_@"_x0014_¾v@6î;Ôå@~MD¸Ç@ãòV_x000D_È@!%±bñÁ¥@"Åùû Ã@Õ¬_x000E_ì¦@_x000C_6³ËÅ©@EûT5¬3@606Þ@|î¥¢@4F¸¯â+¢@ähY­©D¢@¹s_x0006_@^ù.éKÜ@ÕEA³k#¢@iËÀø}@»ÝèM-¬@r_x000E_-s}@@×ªì)&amp;@ _x000C_&lt;Ñ~È@i_x000F_r _x0016_O¡@ïLÆz9Þ@_x0016__x0014_/±B@3Yqd²4@­ýï_x0008__x000B_6@_x0004_½z«ÿ@]»-_x001E_eÒ@,¯îKè@@_x000D_{»ûÌþ£@qe\m_x0001_W@ð_x0013_Á¿l¾@QKBÍN_x000F_°@ò{³a@¬n@ñSp¤@u1¥ð_x001C_w@ÿÞNó¢_x0007_@ËZ	¼W´@,ö¹«@hª$`1@7¹Õ	L9@¯oü_x0008_¥@=2it¨@²ª³gùþ¨@äeÃ_±@Ë§_x001D_.z@µ_x001A_)åH`@ÅvÛ_x0002_õz@J¸^Ú{©@_x0006_g×Æ@ª÷o×@_x0003__x001E_¨¥@®«¹èJú¡@{	Pí»_x0012_¨@Ã_x0019_îÉ_x0011_@ðVB_x0005__x0010_s@(¾Ø­ñÒ@_x0001__x0008_dO_x001B_WÍ°@6¬Ê_x0003_n@¹e 1©Õ@ò¼f÷_x0006_IÂ@T³ax_x0015_@ý6]ä7 @HB_x0017__µÄ@_x0002_/&lt;_x0007_Ït@_x0005_9_Oó_x0016_@¶ÿ_x000E_(ø@ò#j±éa@Ôsíp@,!rLÑd@G$øK_x0012_ @+(ìf@ÛüÖ_x0004_@_x0016_Á]\ Ï@2NN;Go@±Ø¿íþy¨@E¹¯Êq_@V?î÷@s©@(_x000D_dð@îÆÍ¾É@m¾_x0005__x0007_¯@ç¡2_x0005__x001F_©@Ò&amp;Õ|Ãj@èêÎÖ@@*+b(ò@Úw­_x0016__x000F_@_x000C__x0003_ñ!_x001E_@ßÐHkN{@ÚÈNe_x0001__x0003_M"@ñ}9) @ÐÌè¢H_x001A_¡@Q,wò·_x001F_@aåÈk_x001F_v}@Vª_x0013_4@güË÷ä¬@ãã_x0007_Õ_x0002_×@çéÎ·ë@&lt;ý_x0005_%+@qÆªØºÇ@]Ic_x000F_Ë~@È  tÝ¡@|=9Ì§_x0019_¥@¬1á¥@¶_x000C__x0007_Ga@_x0015_T)Væh³@ª_x000F_æcwt@!sSL×­@V_x0017_?Ø_x000F_@Ãs_x001B_È_x0008_,@{I«Í¥@ºTí½&amp;@_x0014_2/_x0010_@´©÷Vª@_x001E_Ì_x0004_:Û@¹è2åv_x0012_@ZûÕÐ~@²bP('Ò@_x0017_¥IùéN@A.Ì_x0005_i@l_x0007__x0016_ÿ@_x0001__x0002_Ò,âÀø@(Ã©ùE¶@Ú\Î×Øõ@©Ex¿Ý2@zéh0S@M0PµÞ¶@ÛÎæ¤Å©@n&lt;*Yú1@ÿ_x0019_y2_x000F_~q@C_x0014_9±@VCud-@gÿã_e@PDXæä¤@®U|M{@"UÓÚ*w¥@ã³_x0006_þú@¶Âp1kw@ç¾¸Òì6@k&amp;tý_x001D_!@ù²_x0017_^I@Ñ@ïüqL@&lt;Óù_x000C__x000C_{@_x000F_Æd«}@D_x000D_hâÊ3@PZ¶û_x0001_{@ýjx0­@ôAªü_x0015_ø@® ã_x0018_ûæ@áBthc¾@_x0010_bP±ý×a@_x000F_{ø¤2í©@í²cv_x0002__x0003_è_x0012_@*_x0010__x0003_\ª°@t_x001A_Ó Y@àØòÀG@ÀjäÕ8|@¸t»Ù[£@_x0001_ÆO+û@_x0016_ùçñ,&lt; @þ_x0012_¾s`¦@Ø:(r[_x0015_@Ò½_x0019_=¸i@_x000B_.wÐ;¥@ê1Má@øÜD8¢@^5gêO@óÄFø_x0001_3@ÆPzZ_x0003_@_x0014__x0008_]Ì3F´@ÁP_x000E__x0004_@ûSó¼@_x001B_Vý,_x0002__x0017_@²­iVî@X»ä_x0005_g²@ç_x0007_TJ_x0008__x001B_@Û_a|È@^C$ï©,@Ù»¬ñ·|@_x000C_=QÄú_x001C_@SÿDÖý_x001F_¦@ûÛ_x001A__x0010__x0018_@_x0005_öm_x0014_Æ:¥@»üêo@_x0002__x0003_&gt;_x001B_9_x000D_@/nà_x001E_Y@pü9bÓ¦@_x0018_O¥þ³)¥@9àcâr{¤@ìûE_x0001_\@_x0007_7Þä_x0005_¦¯@F-¬e&lt;­{@Ñ2/@Á_x0006_&amp;î^@è[_x0007_ð_x0002_@Y5"ßN@²î_x001F_6a @_x001C_Ö$_x001D__x000B_c @_x0010_lä¢@RQvå½$¥@è1Ö¶°@Å	j_x0005_, ¤@uº!íô¯@ü_x0014_P5&lt;Kr@X_x000D_øÄ@´qõv¿@«MÍG®£@(zwXë.¤@6Îo2Î@þ_x0007_ª'àX@WÉ_x0007_pñ¢@¡,|@©ÂÁË_x0003_¢@$^óÝÕ¬@k_x0005_Aç'_x0004_{@²Æ¤ì_x0002__x0003_ý_x0017_@ã_x0003_§-¡@=_x0006__x000B_a4@GQ|Nmh®@&lt;_x0010_âf_x0018_D@?êÄ4À_x0008_@þ¥_x001C__x000E_ï@î3_x0005_B_x001D_@#ûýõ@.Y¢'*·@\Å±_x001B_\@wª+_x001E_Fö@9Øù_x0016_@'_x0005_ÜÄë_x0014_@{é 6hÂº@àg?@ýq²[Öv@ò*{%n¡@ãFùøø¢@ËÏ_x0011_hõº¦@Æ':ö³@]Zð_x0006_."@çPÉÜ=Ê@nÏ_x001D_³¶í@b	J{·@Q?+¦øÜv@ä[H_x0012_-¦@³rã»_x000E_¬ª@¼jû¶µ¤@Ifp:¹_x001E_@ì9_x0013_|ÖÉ§@ª_x0001_Öô)%@_x0002__x0003__x0003_¯toºH@¼Në²}è @¨Eò_x0008_æ_x001D_@þØ_x000F_z0¼@Ë4ÑA&gt;¨@LM,®]_x0007_ª@ú'@.c}@_x000B_ñPZ@@³qµa¦@gïjm¡@_x0014_Ä¨-°Î@ãÅqù_x001F_´@íVøXk{@ò^ù_x001C_@¡	©,s¢«@Ö 5g@ÁV¶È@ìc®_x0015_S¡@¿â®_x0013_ûe¬@!)i)×U@dÃJ_x0016_W'@êWÐIh@pUî[2X@Ãgë±I@ø-²ÇÅ£@Rx_x0001_õYb¨@RÂ_x0019_ìâ?@L¾el¤¢@7_x000F_é:°@{KÔÎ¿«@_Òã¡=p³@|GPé_x0001__x0003_	Ty@Îc!òQu£@é%îF2ë@¥M5%:ú@Ê..y^v@_x0017_éÞ_x000B__x0007__x0003_@å_x001D__x000B_Ó@îIk|É@_x0019_ÓÉ\à_@G°_x0007_¼@/_x0015_&amp;p ©@D@uX5@_x0002_ÜÀ_x0016_½@Y®¤@÷æ_x0011_E9@ÿ_x001C_ü_x000C_ L@_x000F__x000E_¦¦@¨¥®U§@7ÐWºo@º&gt;_x0005_ÞÄi@)_x0014_@ôó}	¤@Ã_x000F_B¸¤@}²(`b_x0007_@eÖâo) @4fÅ4¾@'óo¥+@xNÆbß£@_x000D__x001A_ö_x0006_Ò@))Ã)ô}³@_x0005_øµ$¥@´¥þýô@_x0001__x0002_Q5P(¸g¥@_x0018_ýêJ«Ç@+6uoþi@Àè&lt;vy&gt;¤@?_x001D__x0010_~î£@_x0016_ºÅT@5_x0011_I7S_x0004_°@ZV/_x001D_@t%ábY­@_x0011_8ëó@tU?Zxh@Ûd1Óæ@ú/øÅ§h@í[jaNÂ°@õb`@¡ò£@¨H/{_x0018_¤@Ï_x0013_ìâMÛ¼@ÍÜ?.È¡@_x0013_ô#_x0007_h° @'ë_x000B_@îD´s@xw_x0019_ì_x001A__x0017_@H{ø_x0004_@¨ÈsTÑT@_x000E_0ÒÉd°@êº¼ØqY@s±ßå_x0004_@ÀÅLÿð1¤@\_x000B__x000E_·+@ã_x0006_9_x001D_Õ_x0019_@ÖK_x0001_@_x0019_@ÌÖr_x001D__x000C__x000E_ò3n@$þur$u@.*_x000B_7@¢3	@È(Ñ.ô¸@ÏÁ_x000F_R_x0004_@_x000D_Ê³õks @NÃ,¬@_x001D_p¥®@_x0002__x0005_2Cï8@ß_x001E_Ï°q@õÊtj@;úëØ_x0008_v@GÈ_x0001__x0018_n@:þSY_x0007_Q@Ø_x0008__x000F_²?_@,_x001B_?¼Ê§@&lt;R/¨~@¨3_ÏÍÆ@vçëÖÖÿ±@S¹&amp;B6¢@Î¥¥så_x0003_º@¶_x0016_Üb_x0008__x0019_@_x000F_N_x000B_RÝ_x0006_@ñÔnã@UÄDÃíP¡@zø«p@Ï}«m@Ð¹g,\@_x0005_EØ_x001A_ï@¬_x001E_;Í2±@;O_x000D_À_x0019_Nx@_x0001__x0004_°*ê»_x001E_@_x0013_Ö7S7«@ßj;¤Ì@Þ[øV¬}@èè~_x001E_ï²@k&lt;_x000E_Ï_x0011_@2ÿ._x001E_PD¢@(1ÊÜ@:q_x0003_5_x0007_ê@_x0015__x0004_êpÎ­@(_x0007_´Î @ÝÿyÎÃõ@VFÕíÕB@_x0017_±¶_x000B__x000B_}@djy_x000E_¦Ã@MnkfÊâ@úEFuÉ@}Ç(_x000F__x0018_¡y@wÞîgo_x001F_@~©ëVHã@òRí_[¡@ÍAia_x0015_2¢@gÉ _x0002__x000F_}@þéàêcWy@ø_x0017_4äy@_x000B_NGJª@DlÎ;þFÌ@Æ_x0017_+º@; _x000C_@ýÀ8ä6`@µ¶Î%G@·h;_x0001__x0002_v@Æ_x0008_Ç¾c°@Q_x0007_Ä:Ä¬|@;-òû.·@_x0003_éÂbd2@zIÎÐó[@ÛY_x0011__x001B_h@Fô_x001E_O(Ë¥@æ_x000B_jêæ@ÿy#_x001B_pª@Õ9_x000F_©@¡ä·_x0005_@9ÌÝÿ_x000F_@ËgU#·¤@-=f"	¢£@GÄI\¡Ò§@O]¦Q_x0008_®@_x0018_sèV¼ß@¼-§K_x0017_£@¾ò!?¦n@_x000E_wù0Ú@_x001D_î_x000B_qð´¨@Ý_x001C_YÖÂÞ@C&amp;Gq°@Îä_x000C_Þª@À ®&lt;_x0002_f}@?QnÁù@»_x0015_ßV¨Ò@ÓoÒx_x0016_@FÝæáöò@_x0012_Ý&lt;ýXL©@lÎ=_x000B__Þ¯@_x0003__x0007_BÈçÕµb¥@_+äQm¥@ò_x0010__x000F_¡}t¾@]ö¤^Ö­@­U@½Í}@öÑä\@°²@_x0018_Ø@_x001F_2@öT-­¨@&amp;h.[7@Àu¢¢@z!Ô¥H@#¸Mø-p @yºÆÇ_x0001_©@_G¹_x0006_Í@%WÁ³ÄK@svÐá.z@d_x001B_æ@Qp.Zñ@´(ë_x0019_¸@15Ðé_x001E_±@.ä_x0004_´9?@©þ{Äæ¡@_x0001_61*_x000F_â@A±Æ_x001F_¿2@0¹Úçs{@§Ll¸_x0014_.@Á_x0016__x0001_%®@Í8_x0006_¶_x0002_@RpTÌE8@Ãòl_x0005_d¡@(@Ö"?P_x0001__x0002_g¥«@Òh_x0018_9t_x0013_p@_zP_x0018_@_x0007_ÝÊ_x000B_0£@±&gt;_x0015_L±@_x0018_ê,Ï_x000B_@|,dòå@ûrîfÍ_x0007_@í7Rdp@²_x0018_*L_x0005_Ô@jî_x0002_²·«@Yî_x0008_SÙ¦@Ê"¼Ê_x001E_Ì@ÎÂQc¦@_x0017_Jdõ_x001D_0±@`_x000E_K8@)æ½_x000B_@q4èàò£@N¼_x001B_]ÌBª@×ÁKí_x001D_ @_x000E_c_x001C_î_x0007_@_x0015_Zéý_x001C_Ö@_x0012_õá÷_x0015_- @S¦F"@ä(§5?¡@¬IìÑ@ü-`ë&amp;¨@goÓ×ö§@k¿·Bp@¶þPDOv@¿ê»*@K$,ûõ³@_x0001__x0004_9k&lt;×@é&amp;s`Ûf@_x0004_HJ·çø@K&amp;Z_ké@æT¥SúÂª@lµ/Q@_x0016_ð_x0017__x0017_îv@Ã_x0002_]Iª@rÊ"©}ïr@Àª²þ@kEÛ_x001F_«@ÍÙ_x0002__x000F_@Aé_x0011__x001D_@ÄÓyÓ_x0007__x000C_q@,\e_x0015__x001F_z@*Òñ¨Û¥@NÑu_x0003_ÃÆm@%·¬ËÒÛg@¹_x0002_koRª@¢`ýBPN @(k6hu@)_x0002_O&lt;¥@è+ªFb_x001A_@/Q;¥_x001C_Ø@@3\øþ£@)æW_x001B_-@}ÞsJM©@Ò ÛÉÿ0@Hj,,_x0015_ã @D¦YÿØ:@_x001B_®&lt;_x0015_°±@G_Å_x0001__x0004_0_x0015_@AÑsÒ_x000F_ÿ¥@Î_x000F_vØ9Ú¹@ªë{ÎÞ@&amp;¨_x0001_52u@U9{ø,Ï@h®cf@É`_x000C_5_x0007_@4_x0016_³¼G@ò_x001A_pÀ¤@ðÜo_x0013_H_x001E_¬@²áX]^Z@_x0015_ÎnÉk¡@,_x0006_DÌ_x001F_ @ÂÓÊ[z_x0008_¡@@:Çdõ5@mËaz_x0003__x0003_¤@_x0018_pË°@_x001A_Hîå_x0002_L­@_x0001__x0016_»u\_x0012_@®1×d=p @=ÕvëF@ c5äãa@H+h@»@&amp;"¢ OE¡@ªTww¹@±ÃÁt*m@&gt;g_x001A_¹u@xE_x0019_Õ8qy@¥ÛWÏ¸k@Ûz¨÷ç@b¢í©ûp@_x0003__x0004__x0008_ãÔóB©@2ûß½×"@å ëT_x0006_@Ý6,£_x000F_@D±&lt;T_x0008_¢@e¿ýúXv¼@³Rõír6@_x0006_É_x0001_Òí@TÆêü?@DqÍ«Âp£@;[mÍE@2_x0013__x001E_H{ú@_x0017__x0010_Ç+øý¹@ÿøWôç@OHå_x001F_³Ë@¦x_x0001_9²@X_x0016_ÃÉÇT@{l`àÜ @Õí"_x001B_?Ù@0qNMv@G! øÿ@ÙY¯_x0016_@CMs;ât@Hcú÷÷@d#±\µ@ZæÃ@cr½À*#¡@â[×°Ö@í¬äEí@_x0011__x0002_7=¼¡@ÕÁ_x0003_@¦_x0008_å_x0002__x0003_Ñ@FsK¸4÷{@*SÌ«_x000B_@¹©_x001B_,&amp;@_x0006_)cç¥@Í=¦~&amp;@_x0007__x001D_+¾êË@ò&lt;em'_x000E_z@¹×a³ê@_cúA7­@_x0002_·"" w@Rf*Ô &amp;@s évn_x0001_¿@NË¦Àu°@ìâNôÄÕs@vù_x001F_og@_x0008_LÛgù@fqô_x001C_®. @A#£6Ý@N_x001D_-ÆMw@uõ,}Ge@ãaêØÏ@ñ«s;Y4©@ª¤²ÀÀ_x0013_¥@_x0010__x0012_ñ®Æy@_x001C_UÊ=?au@á&lt;Ñ¿·@DÌØ.__x0002_¥@(ò$_x000B_Ö»@|ý¢@ã­­_x0004__x001E_Ñ@_x0003_ÓX¯@_x0004__x0005_?óÈ¨_x0004__x001B_z@]Ë³_x0014_ÀY@á-c~_x0006_ÿl@ È¦+è@K¢ï@ @Ê_x000B_q@ô$NZ@Â_x0015__x0003_¬@_x001F_SÈ_x0006_ê@Q4ÀÈ_x001A_k@OlÛô@±í·/6Í±@z´å ,&lt;@¹i'G»@Ö:_x001C_®sô¤@p¿@üÒ©@Ú_x001E_ÿ£®@UjR,@âÕáº@_x0019_ÜêÂ	Ã@Y{_x001E_ÖQ@EÌ%~` @Ú_x001D_öºÆÚ@ý(_x001D_cÓ@Q_x0001__x000E_¤@ò³S_x000D_«@ñ.§û·@ ¤Gôá@Iê	_x0002_)ò@_x001B__x0002_&amp;Ê@_x0016_î_x001D_xÅ@I_x001F__x0018__x0001__x0003_$P@_x0002_#_x0013_8@¼_x0018__x000D_æ£Ð@ÖF®óçU@!²^4Ö@É¨_x0007_´_x0001_@~®,g)¶Y@ø\W7¡@Ô«_x001E_©#}@ö·_x0019__x000F_@2ù©³ï@ÞÀ_x000F__x0008_z_x000D_@K¹¦}ü@¸?H_x0012__x0001_F~@c)8ðÅ¡@´w$ûm=@×æ_x0013_9_x001E_èÅ@%.ÂXÿ@U},ä»r§@ç¥ò§÷¿r@C}Ëý@@8áimü_x001B_@ÄePÀ.5@U6Tàv@Ý_x0019_çV/¡@gîf¶Kj@_x0017_`S?_x0003__x000D_À@Øõ_x001E_ï_x0002_Z@à¡¢/5Q¡@©ø_x0003_æÀ£@ÔÕH_x0013_Ü¢¢@Àà¦@_x0001__x0003__x001A_r=2 _x0010_@k¦;GÀ@­Ü^à×@÷VÜ[¡¨@_x0003_q&amp;S²@ÙjqÊ¤@W`_x0019__x0014_I9@IØ YÙ6¦@ÔÛ¢,6_x0013_@_x0017_À&amp;_x0010_*¡@_x000C_ðñvrä@"ò_x0008_û._x001F_@æ¹V8| @àB.Oe@¹X_x000C_So@§Íz¢z@_x000F_Ç«SU@t§_x0006_@&gt;ìë¥Üd@_x0010_0ç$£@Bbyà_x000F_´@_x0019_%_x0012_@_x000B_NúQ@µ^zFí¡@4·Ö@`S @[&gt;ð¯e£½@óÈ÷ _x001D_á@M±4;/p«@KG÷f¦À@_x0002_HÈ_x0007_s°@_x001F__x0002__x0014_°@ÄS¡_x0001__x0004_c_x0006_@/AàS_x0018_Î£@§øtUó©@__x0005_-¥Èa¤@ñ_x0013_g×½÷¡@A_x0006_-Þl{@µWåÊÆ @N­«*~d @_x0003__x0012_/Â @uÉ|¢§@Õ!°_x0015_R@VjMÑç @×%Û½è¶ª@¢â¨m'@©³µ_x0006_±9@_x0004__x001A_Çêãñ¨@¡¨¨rq©@ýmà"_x0012_@eBÀ_x0002_Ö°@P'_x0019__x000F_n@þD{ë½¢@pv.Hè»@ÛR&lt;_x0011_;@¶µÐno¥@&gt;{Q_x0016_&gt;@û&lt;b¤@:_x0004_OÊ(9£@ñÄøKÇ&lt;@Ë²6.¥@|ëN_x0016_ä@ÁM_x000E__©ip@¹_x0001_ß×ô&gt;©@_x0001__x0002_ªÁý¸ô¿@M«Kæ®¹@¿­§Õzù¨@Ë¤¼Çû@­mµÁ_x0005_Ø¥@Áì_x000B_3¶±@¦4&lt;_x000B_}@_x0019_H]Èbq¥@¬Ã{ç@¬aOÏ_x0003_+¡@Áy_x0004__x0005_@çÙ©÷»±o@¹Ù$}Á7@È¤eø°2§@"ñ¾6^@tDÐ,­K@ÎÀ@%@_x0007_üÑ_x0014_ú®@û_x0018_p_x0004__x0017_¬@_x000F_§ör'_x001E_@ÇÉIÕ$~@_x001D_¯gãr¢@åw_x0003_TUZ@¿3Ã]_*±@ÆlÎ_x0019_D#@}_x000B_V"V@¾X¸!_x0013_@¤ì_x0015_á&gt;_x001A_ @ÿè|Ô¼á @°¬_x001E_^×Z@A!Co	¨@éöÂê_x0001__x0002__x0002_Â@@üq@ôøÉ_x0012_&gt;û®@Ïö_x0006_©ý®@_x001B_Ú6&amp;_x000B_@°B_x0008_»Xè@¤³üþw@#ÉÈÍBê¦@èÇ|uuà¥@;Ð]Pu$£@m_x0007__x0002_@J&amp;Ó¯__x0011_@_x0008_%_x0004__x001B_¨@.|)Y¿©@èÖù&lt;w@_x0008_æê¶_x0019_­@±b"ª¬_x0010_¥@_x0010_~Tôyõ¤@%qkÁµX@©D_x0017_~e_x001E_@ß³§ ·~§@_x000C_*äë9B¢@L¯oßÎª@îP_x000C_@Æ@_x001D_\2_x001B_^@Õ_x000B_Ä6¤@·m_x000C_S¾¯@_x001B_FI_x001C_d@UïLÇÕÓ@Üq¦Ùª@~ @¦8¨@ù)ßÍ¨º@_x0005_	ÒÕ0Tá®¤@Ä,7_x000F_ºy¤@&gt;m_x0016_ßá¦@_x0004__x001E_\ÿ­Ò£@Ù;_x000B__x0013__x0014_@Ü_x0012_{6_x001D_@_x001F__x0003_ù_x0015_3@Ð"´ô¨@ý;À_x0007_×Ê@+u_x0002_Cü@ù_x0001_lð«@_x0019_TEbÃs@ð¹©¨Ð@a_x0014_lÌ	î¢@Ù_x0003_`\)@ü_x0006_}ã@7h%ÍO´@9Üì5+@2)w0ýä@Â%·^_x0001_V¡@Ò_x001B__x0018_µ_x001A_Ù@ãçã_x0008_´³@_x0014_Ëh_x001D_Ñ9~@R[ºÊ@Õ*ì_x001B_@N"4_£@ðõ+r[@«ç_x0005_½@rü_x0005__x0018_u@?¡¡Æîð@_x0013_IR¤'Ì¢@_x000C_Y\_x0001__x0003_+_x0012_@»Ø@]@½@p¿BÎÔ@­;r_x0002_HØ¤@wË_x001C_óyz|@_Toy@aâÝ;¥ã@Ò8G¹V»@/nQN2@_x000C_Ôõ_x000F_c@]_x0001_¬Ð¾¢@Þ_x000C__x0015__x000B_¤¿@W9çï@_x0011__x0010_k§Z@N¡oß_x0011_¡@3ÿË_x000C_%Ö¤@ò¥h{Ï@*_x000E_w%9&lt;¯@g_x0007_#®@È®Ùê3;£@_x0018_ù[WQ2@¤æ\8Ñð@_x000E__x0003_úM_x000B_©@Ö9Å_x0012_Ly@Du_x0012_|E@õdÈ_x0015_¤a|@[Ê_aá@òP%ï@_x000E_ Á[·Ý®@'5ÿ^_x0011_£@u±Óªø¥@õëzëÉS£@_x0002__x0004_\cZ´x@_x000C_~_x0003_ø @&gt;G0:_x001B_@ö¸_x0017_ò¾@CÌ_x001E_°	y@üz¼ý$@vwQcÙÆr@£Z¼l@3´ÉïM¡@Áy©J­@hû'öï@"ÇÕõ_x001F_*@æí$ÂÌ@çyÏÌP@zû_æÖ@ËÕZá@×_x0017_dlí@5%ûa¡@j@_x0015_gbº@G¤`¦|k@M/aÊ&amp;@X#4_x0017_«|@GÉë,,C@qp_x0001_¢.¼ @ ý¤nÞ¿@ñm"y3_x0007_{@PËª_x0012__x001A_´@ñïNöb@_x0012_	V@âÂB®Uï@R´cbs@_J_x001D_´_x0001__x0002_Òm¢@;y	©{@­Ü¸_x000C_qB²@.ñÊ_x0019_@WÌß:ª@ïÔOåÉ"@@_x0001_{(_x0016_¦@#V¼_x0017_f@+_x0019_I¬@Þ©_x000F_uFÍ£@_x0016__x000C_@0õ@U_x001D_8X*¥@ç'Ý_Þ!@,¯_x001D_¾k@T_x000F_Î_x001D_èT@:O_x0003_Ä2@°@ù6@ÛHs¡@á³[æÚÊ@_x0007_,WªÞÈ½@Å~_x0001_-SÑ@_x0010__x0003_ÐMÓ¥@¾Óaß$@uÓþP"³@_x0016_vãq@Ä_x000D_ cO_x000F_q@ÙOJ¥KW@ZË_x000F_Ç@gÚ­	_x000C_@3Ú_x0006_î¡Û@_x0008_'!zWì@_x001D_EªÔ@_x0003__x0008_"^U@_x0001__x0005_¿½r¨F¹@_x0008_UO_x0017_®_x000B_@¹Ê~ë±@Ð3oWì@_x0006_ÖâÊ[_x0016_@_x001B_OÉ)QÐ@äî_x0003_Dµ@³ÞÕFµ@`á:«Ü@Ùä;ù@qJ_x001F_ë{f@_x0007_ôri.@ÐA_x001D_åÐ¦@à_x0002_ðs@_x001C_0þk%Ä@3tèðeO­@ux¢F @Ì%U¡_x0017_@lF$¥_x0012_ô@59ÙTy_x0002_@¿V_x0008__x'@¥y[R}2@e&gt;`O®@¿ÌÃz³1@Xsú¨@Õv-Pj@5Ë _éD@ÄÄ²±ð¢@|ËØg+`@&gt;Ö2Áj@¬^_x0013_6ã@nÁ_x0004_q_x0001__x0002__x000D_%@âÈ½@ÞØÓDõ®@_x0018_X¢®»_x0015_@)(_x0007_$û_x0007_@_x0003_ñ·&lt;®@]ÿ5é¾Ý@¥_x0015_Ò;@áw¶Ê£@p_x0013_1k_@8èt;ø½@ÞýOø_x0011_5±@_x0012_½xøXð@§YpÑY°@%(Õo#¯@az_x0016_ß¶@Â°_x0012_2@ ä_x0008_P¦­@;¶¼Ïþß@ï9õ@ûuæóÉ_x0003_@Ún=@² p$ëC@F¶øn+@&lt;)í_x0016_@ïÏ®O\£@xn°»}¸@wy}_x001C_`~@	XÚ@È·1Dâ@	_x0015_aù_x000D_ @Ù9ôËòí@_x0003__x0005_S+QóhE@`Cô¥m@Z_x000D_ð _x0002_§@_x0001_u%I@äTÛ8@ô4÷6pª@4X°­dÏ@ñ_x0004__x001C_$,@üÈbÒ_x000D_Ù£@_x0005_ÖÐ0[O¥@Ù_x000D_0åÝ°¢@§£Å2Â@&lt;_x0004_&amp;Ç&gt;@b_x001F_ ~¯£@*ÙMR_x0010_~@_x0013_~_x001A_MC®@e¸õä)@¯o`_x000B_©5@Æ^8_x0007_«M@^Æ_x0012__x0014_¢@µüH)Ú²@Dö_x0001_ìR_x0017_@F×^¼@$í7Õ.@äØï_x0001_ @oCä_x0007_@òm	Í@_XÂZÞÖ¥@wWA@_x0016_bºÔ_x0011_@:G_x0010_|/_x0015_®@æ¾`_x0001__x0006_Óy@4_x0017_Pêc¤@LSå5å@Ë¤Q_x001D_ù@¯eþ-6@t nS@ä_x0003_FK&gt;@µ`·øÛð @í[ðÂ¥@pkSl_x000B_«@i|YÎ_x0017_ «@â±éÏ_x0008_²@_x000D_­_x0003__x0004_l9@=ÇÙÀº¬@­-_x001C_Ô!Ö{@Q]eËpvª@VAD_x001B_M@°x_x0012_Ïã@±Í*_Â@_x0005_ÚwÙÑ¤@a­Z&gt;4¨@Füäi_x0002_@ª±¤Í{_x0018_@á_x0001_5_x0019_^¥ @æMÙt@#_x0013_._x001F_@é·N_x001D_d@s?ÛÄ@_x001A_Ùie6 @«	¬â¼¡@_x0013_:^Ï @iÞ&gt;_x0018_È_x0017_v@_x0004__x0005_Æ~f+_x000C_@~·%_x001B_EÑ@o_x000F_Ø¬×G@_x0003_ÓÇ= ^p@ª_x0002_ä_x0001_L@káO$µ¡@#9;bg@-_x001D_³ºuS@§,_x0006_c-@!B´H_x001F_p@þ_x000C_9Ë_x0010_v©@x­f)$Æ@ø¾ìãËµ«@=§¡VN¥@o_x000E_äÖE@CÅl?O0@Ö?)C©@´ý_x0014_:@Ð]Ã§&gt;½@R`äF$@Æ)áGmå@4¾_x0006_5_x0015_"@GFô+ú!|@VÖ_x0007_»ù(@ªÌÛßµ¢@¨cç¹¥}£@^ê_x0013_~{ @_x0010_,_x001C_á³@&gt;µK_x000F_X@ëKâ¾@À¾_x0011_°ß@U_x001B_²_x0001__x0002_½{@aáh$_x001C_@aÌpãV@_x0014_ÈèÄÁ@WÑÑ\_x0014_ª¢@ØØêùS¶§@_¯rqµ§@ô«G©`@¦_x0015_²u Hµ@Lq_x0016_X¬t@êäm_x0008_fÝ®@_x001D_,ý!&amp;@KaË_x001B_ºû@u_x0019_Ë¤Ó§@Ù·ÏÖóä@/[_x000B_3_x0002_X@)&gt;×.­@NgñK[½@OèènÑ@EéÈ¹@_x000B_i{ä@G÷7¡s@já2&amp;G@rQ_x0011_a÷B@èßÿûQ@«¬_x000D_!°¸@A_x000B_÷I½'@¦ñK@°.S_x0007__x000E_@¦i§&lt;@,_x000C_èP]×@ÖfÛ_x001F_¦w@_x0001__x0002_Þ$Mc_x0007_q@_x001D__æ`x¢³@âÒÃ½¿Í@5.¾Ã@@cèÞ±7¸¥@xI_x000D__x0011_~@þ_x0016_¦ÏÆl¦@&gt;ò[_x001C_;@¨}l®dèw@çä%,@\æëª@Wþ¦_x001F__x0015_³@L_x0013__x000E_ât_x0007_@_x001F_IåaºC}@_x0011_0Û@z«úV,@Õx_x001D_ôQ~|@ER_x001E_|7°@µ¾HV5@ªV-Ö@@_x0011_Ó_x000F_coÌ@d®]ÛÉ_x0019_b@E£_x000F__x0002_,_x0010_®@_x0001_ÿ4òYæ@cÕùn °@ÃP 1ùÊ@_x001B__x0017_¶Ùµ@×Â·¶wJ~@{W_x000D_~ÏU¥@!öæÊ@È_x0019_¹dY¡@4j_x0012___x0003__x0004_äU§@%_x001A_Ö1Ø@eì2Î @vÑ+Dæ§@_x001A_ÅYM^Ñ@Ü_x001B__x0002_w	@'B_x000F_q7é@1'fL	{@¯9ÞÏ@ÃÒ¿Oáp¶@¿-w0²7@+)ÞÚ_x0003_@çÖ°çKõ@E5Q @È_x000E_ÅöU³³@äÑVÜ@_x0001_:^|ý@ÀÒ@_x0001_#_x000E__x0015_%í@sb­é@_x0011_o^7h¨@ÀF[î_x0011_¬@ü¨¸_x000D_×u¦@s_x0011_dÜ!Fp@}gqä@_x0005_ìB_x001F_\¢@ßºÉæ_x000C_á¨@m]'Ù£Y¦@1|ÔXÞ¥@·ùø@&lt;A:¦D²@_x0010_@´W4|@_x0001__x0002_kýå&gt;b@_x0006_tö=]@9Û}*?_x0016_@_x001C_?6_x0007__x0007_@þþ¶LS¡@_x0005_ó}ß®¢@Ç.lºE*¤@ô:'%Üb§@êB_x0007__x0017_@¬Ô(ú_¥@_x000B_óTúÁ±@0íÿÌÀJq@èÃåö@ú/Ëü@ÈÉP_x0003_ç¥@(÷ÉJlÈ¤@xPQØêÿ@¤D8twM@ââê­É#@	ög_x0001_úH@!ú¨r9/£@Êüuî²@_x0006_{_x001E_ÙS·{@.2ö¹QÄ@_x0010_ïý[s¢@_x001C__x001B_Óû÷-@_x0001_îhj}·°@Ai[_x000D__x0005_@Y_x000D_ú_x0016_»@ëÐq/¦_x001F_@í rFî_x001F_@îÔÑ_x0002__x0003_Ã_x0003_@MàäÅ¸@Jº?Ð_x000B_Ö@8ÙL@@']C*w@d¼XE@ø_x0014_I±»@¾­»_x0001_@_x000C_Lö¾¶@C·4£@ñê¶W¤@õ_x000C_lu'³¦@Ìö_x0002_Y¦@¥V_x000C_ò@]]üg@Ü?[_x0001_ìi@é-»ïiPº@Ðò_x0011_ÊÖu@_x0019_^ÓÆLÂ¦@Z)ÚÃ¬@_x0003_ÑáÇ§@ÂâiTD@¬-mìñ'©@í #@Åæ_x000E_@ê_x0013__x0013_Pö¡@öçzÍY½@Fâ1?q9@_x0007_-ý_x0002_gª@²´Xìª@þ_x0003_0ru~@ö ß_x0004_V_x0018_@_x0001__x0006__x0013_NæÔÌ§@_x000D_¡CÎÈ¢@«v;!È@_x000F_àÕ_x000F_}¶@.íf_x001F__x0018_@rá»_x0005_2@Sã^Í÷_x001B_®@ë×V_x000B_¿@G_x0004_öØ@«ñ_x000E__x001B__x0013_¢@&amp;_x0014__x0008_F®@c_x001D_^³¶k@Æ¢Úÿî@¥¤C_x000E_þ+ @_x001D_eXj\@oo=&amp;_x001F_ì@þª_x0003_¥@fP+Q-©@å_x001C_Zs)Þ@¤_x0001_!ÅùX¤@_x001E_Ä_x0010_ª_x0002_@íÏ×_x0011_=«@UwÎÌô³@ýsëòõíz@{4Þêµ%¥@Evl~@&lt;ú_x0017__x0014_K@/ññ@\._x0002_òÌ2@¬ï¾i/@kÌQIg @_x001F_¯_x0001__x0002__x0003_-@§@?5J½@#Ù,pxª@³_x000C_¥@[%7@¤_Gø¹_x0013_@|V_x0005_d@jBÝÃy@^ñ ËjÄ@Äß_x0008_ê×#§@Gâ[ÁúÉo@5Ü.Æ6ü@_x000E_ñ&gt;ÎêÄ@*H÷¸±@~×_x0003_J_x001F_¦@Õvÿ-ñU@ê K1Ìk@|è_x0007_Ö9@Ö81_x000B_!@ëº_x000D_Ä_x0007_&lt;¥@¨_x000E_QX@_x0008_L÷¢nÚµ@UY*F@lxxýÍ"@#_x0008_¡¸_x0003_§@-yV@ä¤K¸f*@_x001F_?&gt;Ç¥@B_x000F_§C"ò¤@sß³k_x0004_s@}Bö_x000E_ý\±@_x0016_g_x0016_¹@_x0007_	ÀçG%å1°@Éµû°_x001A_à@l_x0018_B_x0013_ÛÆh@_x0004_¯¨ _x0002_ð@Ç3_x0005_öÊ¯@³_x001C_Õ_x001A_²@uk_x000F_Xì¥@_x0003_õú%Ùû¦@_x0010_î¯C`¾@ê`_x0019__x0007_¯¢@_x0016__ñÇÖ¡@S@õ/_x000D_@òèS4_x001E_Ã@páö"@_x0011_»_x001C_ýü@sW5õÉ@_x001C__x000B_tìAã²@_x000E_/X_x0014_Ê@&lt;!&amp;ãR@ý°´f7¦@Îö_x000B_¡@_x000F__x0015__x0017_~@§1ÊÇg_x0005_@P)Ý&lt;±o@§_x000E_GÉ_x0002_ì@1_x0004__x0008_!_x000B_@_x000B_°?Ub@õüT6âJ@Ú¤Îµ@_x0004__x001C__x0001_g¡@_x0006_6_x0004_ý*}­@È_x0004_¡ú_x0002__x0004_»3°@[õåú]°@ú+¿îø@¨ôÎ_x0016__x0001_-@ÛL#O_x0012_Y@±Xc_x0013_ÏG@rã}x_x0014_-@iÅ5L@)4ñ5­_x000E_«@ôF_¦i@nÿ¾IÒÉ@l-o_x0013_L³@úýf¨(£@F_x0016_\_x0003_X.¼@ªy_x000D_\@Ð[_x0017_M`@~_x0019_Sèæð@û_x0012_ÃÖÊl¢@Íïkân[q@¶¬Ç_x0011_iÌ@ _x0001_NØÍ@ª;nùJ@YõáT_x0013_³@®¦ÄÆiy@é¦_x0015_?@~°)ç­@;Þ!b_x0010_ã@¡XJ_x0019_S@¥«&gt;;_x0008_´@/Âäó\Ë@á?Tû?¤@8Âû_x000B_ò-@_x0001__x0003_usn&lt;Õ_x000B_@J_x001E_(yï@¤»#@Ù|Gxo @_x0016_ô@@¦´_x000B_0×¯@Pc¡	n%@ñ=Ì_x0016_@ÏK_x001B_Ò@{¿C ýÏ{@ë»ø_x0016_d@®:í_x001B_ÑÝ@$Ú~_x000C_¢@_x0002_9÷+z¿¢@£ÔÅÊ¤©}@j+G=ö{z@ñ_x0012_Z`_x000F_Öy@ðyäJù«@sM_x0011_2'?Í@^êÄ_x0018__x000F_;@on_x0016_3Z$@þnÜÌ_x0014_@s]á¸@&amp;&lt;Þu-v@á«^.è	²@_x0017_ð_x000F_*_x001A_~@l_x000C_vi¥·@#ç"£[@K`æÞ²@v»cp@ÖEv&lt;Ç¨@NõWh_x0002__x0005_×k@ða_x0004_ø­@zÍ_x0006_ßª@e_x000F__x0003_­@«1GI@N½N!`º¥@ð_x0007_Øv÷¤@²|JÙ×¬©@ËyHzëu±@Å¢%h7@Öë_x0006_Ó¤@ê¥A×_x0019_m@úéGã]@LZÞ«@7Ý|Ï,¡@o­_x001C__x0013_²@ªO=Ãe­@ á_x001F__@Ó=¥àêÎ@°_x0014_riü@}è(óús@TwkßÒÐ@õ_x0018_Ëÿ¶ª@`/_x000D_'0²@É_x0019__x001F_;8¨@Bâv_x0001_[~¥@_x0010_z·1¢¸À@_x0014_ÂfMfY°@Ìg£wJÛ@ûnË³@ÖÒ¦¯z@¶Pùü5©@_x0001__x0002_êùVÝ D@Éµ»_x0013_'_x0002_¤@²_x0008_8@2¦+² @Ê«KæBª@Õ¬=%@@A*ØÈ_x0015_@#êÔÒ{@çòph©A@VmPN±c@È:­½_¨@§Ïex_x001B_l²@Ñ}_x000E_»/ @×y¤ÎÛ¡@³®ÌTz@i0I[Óe@	$âf­|@½ú_x0014_áÖ-@%	n±_°@_x000F_I\ÛZ¨@´òµ_x0019_@ÄE_x0005_{]¢@Lea_x000D_)@nTW¬@³zda_x0008_Òp@C½­º»@@&amp;_x0003_©,Ï¤@³­ÿm!³@Ï/øe@ vÃÝ@_x0012_xT	@h&amp;ð_x0016__x0002__x0005_Û@Ì_x0013_øe'Ö@91Â1®@ï_x001B_L1_x001C_¨@ _x0018_Õhº¿@_x0013_jú_x0001_Rß@V®Ò«P³±@«_x0019_ÿf6@ü_x0017_sè	ë@&lt;kMJ]@Ü5]lk®@ê¶»Ó@øpc_x0006_ÿ @;MÙ½`@è_x000F_¦ì¡@_x000B_E`ìq@&amp;­¯ZÛ}¢@2,-¿N@_x000F_|Ï_x0011_2Vª@Ï_x001E_äKá§@¸&gt;þüp@àÔHêÍ@aI_x0014_)Üê@é¢ú&lt;óµ@ºÞ°_x0003__x000F_ö@_x0012_SP¡_x000D__x000E_@_x0016_þù_x0004_E@w_x001F_4ý@Ïúq0c¬@uBÝ_x000E_q_x0007_@há_x001A_èúw@Ù+^&gt;tâ­@_x0002__x0004_W7ìwr@æ³AÒ@°4_x000B_·_x001D_@OêP=^m@	§Zö@ø¯óW´âr@FZÓxüç@_x001E_¤¥*·¨§@,¦ð_x000C__x001F_p@èJ0Ë*i@Þ×µ-ë+­@m±¤Í¡@_x0003_]ü1_x0011_@Ö_x0001_½=§@íLR?U@Ò_x0016__x0012_J®@õ9E¤uK¥@	î?j_@½¸|_x001C_&lt;«@_x0016_hçãn@_x0010__x001A_øqÒ @X½_x0014_Ã@çüòa@_x000E__x001E_øsÏ@Äë¯t¦@ _x001E_×³_x000F_¾@ùÐDñò@¿Ï¹×FNu@RÃìáx²@]_x0018__x0011_òÍÃ @_x000E_©=oNà@{´Y_x0002__x0006_w`@ÆÎB8_x001F_µ¥@Ó]_x000D_É¬¯@øÌ_x000E_lm]@nò¼hØÇ@Ã_x0004_T­ @§_x0018_5$ì¢@Ý_x0001_@r¶í@ô_x001D__x001F_&gt;'{¥@._@@µÚ&gt;ó¯@î~Zí,û@|_x0016_K4ÿ @µêUªø@¤5¼^³@L½]:¾@Ú_x0004_1b/¢@_x0012_Y·ÚO@Ç_x0015_/)(&gt;m@°ä÷/,ßv@Ü _x0010_I£{@òaþ8n@_x0007_ÉîÇ_x000C_ø@Y~ù¿p@ã_x0005__x001C_³dí@_x000C_ù®{R@¿ñ'_x001B_*ú@üñÅzÀ@_x0003__x0012_^þM£@ º0X¿@ÜÂ[8I@áóWñ_x0004_¨@_x0001__x0003_úý¾Æ_x0011__x0008_@ù8.	_x0002_C¤@_x0018_Ã|×_x0007_@.!X«¦@I_x0003_´í_x0012_¼@r_x000E_ì &amp;p@ÄY1z¿Ü@dA´Ëø,³@i.ýG@âÇ1ÃK¢@²_x0017_×z @õðÜæÏ!v@_Çp­1 @|¹)tº@ÐãR_x0018__x0018_t@:M_x0001_C@ð«o­E·@¾_x000B_µºk'Æ@¦M¸¯VN¡@r¶¥ê_x0001_?@t_x0018_Ï^HY@þPë9 2¢@p_x001C_I³	@ýúÍf;@_x000F_ýÝð&amp;Â|@¡':_x001C_þJ@Göæ_x001C_ @Ë_x0002__x001B_i;@°~_x0008_ìqz@ïè_x001D_G_x0014_ @=ò_x001F__x0018_êwz@_x001F_'8_x0001__x0003__x0004_n@^È_x000B__x0012_íç®@?_x0012_Fãì"x@,mÁø@[ã±Ë_x0006_Á@á_x001C_Õ_x000B_W^±@ÑÁ_x0010_âÝs@ÇÄ+K´_x001C_i@sDëñ_x000C_@_²/äª¡@Ýw_x0017_­*@_²ÙÀ@}@_x001A__x000E_¬6ÁH@/_x0005_²v@³Ù_x0002__x001B_ª@HCM I_¦@%^p_x0005_Ø¯z@&amp;ð_x0014_ûi2v@´_x0002_º_x000D_Ü@qÒÊÈ¥@Ê6l_x0005_´@mÍ&gt;÷z£@_x0008_g;â@.o?3P°@v³ÜZû{@±Ð¶@Ë.ö+d1n@MiÖ&gt;®@õO_x0019_EVõ@_x0013__x0011_f_x0011_RF@D¬_x001B_(Ö@yiÈç_x0013_A@_x0001__x0003_ÆiL_x0014_ÓÈ @Zªd/@	F+ö|@æ_x0002_[_x001F_:¬±@0ÃGÿn@gÞ:ïCð¾@Ë¾ãe&lt;)¦@WùY_x0003__x0005_ª@_x001B_Ji[±_x001F_¯@â_x0017_X_x0013_Ù_x0010_@Á¥î_x0008_@NZu:¦_x000D_Ä@®&amp;ä}$ @_x0018__x0002_4 '_x000F_@ø.Q¤ô@Þò éÞ @=½_x000C_&lt;nk@_x000E_ªL¸01@Ë×øÛ»ß¹@_x0019_&amp;Cm@oµßE¿Æ@_x000B_iAP%@pl_x0003_ËKC@Þ¥OHµÙ@»0&lt;ñå_x0016_@²õ.Û?@VYJÊy@æìýDb@i_x0007_Ä/_x001B_M@¼&gt;p_x001C_ôY@&gt;W«jMå @ú6\_x0002__x0003_¨ë{@Oe_x0016_KÍ_x0016_@Ee_x0013_Mè_x0011_@Gaca@ýäEt)ø@_x0005__x000F_/-ð_x0007_@¹í_x0005_TïË¡@ã´4ûb@­n;:_x000B_IÉ@xx_x000C_@nCwÒu_x0006_¨@Æ_x0010_W_x000F_ys@SòÐÙà¦@2_x0018_(È_x0011_@çJÀá@VM_x0001_°ÑLw@Ê)%¿m @X-ìÖh@|¢Ä®À@\E^ª1@2Ý_x001F_Y3£@_x000D_5µ_x0001_Y¥@£2°æ+e¥@ríù¹Î¨@4À_Iõq@_x000E_ôÇÉó@´Ki×­@}~X¾¬@_x0010_nDÑ@(ìÏr4@Ë Ý&amp;_x0018_i@\ó_x0003_é}Ì§@_x0004__x0006_i2ç_x0006_FÀ@æ_x0004_ú't¢@g_x0002__x001C_É@Üà_x001B__x001A_É@ê5ÓàY¡@ëý_x001B_ó_x0018_h@ìK-NÒ¥@l_x0003_3_x0017_u{@_x000F_jVU3q @ÖÞû(@_x0004_7'ã®:g@2x&gt;9ê¿¢@i+À_x000C_Gj@Hl²@¥P{¤&lt;ú@	i6¼&lt;£@	Àòí±ù¡@RZÙè_x0006_¿@¾Á0öeÔ@ÄÞwl¬@m_x0013_Ç_x0005_sRÁ@±çXO-`±@è_x001D_2èi/@;_x000F_Ý^@ä_x001C__x001E__x0013_3d¥@]«J_x001A_oí«@n 7õ?§@Èz/õ:¢@_x0013_l¿{@àÖ_x0015_ùß_x0001_¢@"·'÷¨¡@¦fº _x0003__x0004_'¦£@f²J_x0017__x0013_©¨@;ã×µü@°K¥Ï£@a#8_x0018_­@ÓÓb_Ò@ÔL¶_x000F_@J=Àµ{_x001B_¬@ ÑØ_x0002_¬@oÊ´Ð@*Ìy&lt;öd²@3»\0Í_x0001_q@*¿Ú;d¢@ýÒP9Ø¼@ÿI¿°ê@Ba-#¦@Â_x0003_t_Y@wRþCtÙ@Ñ510®£@%ÔÖ¤ó»@uÐl¼x9§@«_x000E_ª{5@öT_x0014_Êxmq@?ãnØ~_x001E_«@8Not_x0005_	@G¡tð_x001B_ßº@^6&lt;þ_x000B_«@ïÍ@_x0015_~C@ÄÎÕ_x0007_Ë|¦@³·÷fT-´@_x000F_ËQ&amp;_x0001_k@UÎ]	WU§@_x0002__x0004__x0008_#©¢øP@þ\S_x001D_Ø¡@_x001B__x001A_.'Õ ¡@9ºÔp@_x0007_O_x0015_e@¤ø{@_x0006_¨@_x0001__x0016_ö¸_x000F_Ô@òö9^IÖ@2Éhµó@¼k_x0010_`.@\¬]_x000E_:°@4IÅkF@%QK´~@¢ÏÃ¯÷£@K_x0016_\?ô@_x0007_þÔàüí±@¡Znÿ@!_-É_x000C_* @ÔTôØ_x000F_@·(_x001D__x0018_ @/_x0003__x0019__x0012_uâ¡@øZc_x000B_`Ö@ÙÌ+_x0018_±ó©@Qñ¨É_x000F_@Ç¥_x0006_Ø@_x0001_ä_x0003_6¹±@'_x0017_µ)ÿ\¯@ÇH;ö@_x001E_áÚQ_x001F_@ÞÈ®/­w@_x000D_Ó_x0008_¿Úb¨@îZ|_x0002__x0008_&amp;ç§@A(¯Ç¥@ï_x000B__x0001_Ùë@_x001E_.2*I@N_x001A_IÅ"@H]F»@ù_x0004__x0002_Æ+°¡@»H_x0005_ïo£°@¨^`=æ¥@X	&amp;|Ûõ¤@_x0006_,uÙîÒ@)_x0002__x0011_ùô@«Ì%øu#ª@_x0001_µP{÷î£@ôO½í@ìbs=B@ôA_x0005_W@ýV¨±Ä¤@XíÎdi°@5_x0016_ÝlM @·ìPso@ªKûÍË]@k}?B©@_x0003_^IX»@+í_x0004__x0012_ò¥@eºËÐ¦ë¥@&lt;'5&amp;¤¨@OC¥@V\zíô@Ì¯Ò_x000F_D @ÝQâº_x0007_Õ@Ô:_x000B_Ä_x0015_«@_x0001__x0002_3ÑéX;_x0018_@ö{ _x0004_$u@Ð_x0011__x001E_ÉHf®@á4Ãâ4s@ãCÙò@_x001D_C_x001E_Ñ«¥@¬)'_x001B_\è@(£VAºJ@h1#Ý­é´@P;Í"_x0007_9@*øX_x0008_ÿ÷ @Ý0q]m6¢@Ù9y_x0012_ÆÇ@®ñci_x0015_µ@IÒ_+è@@[ü@h}|@_x0019_ÛÏ®tú¤@§ÚÂ@Ô÷ÁpÔ@&lt; üÝIÂu@¤gT«K£@±MO_x0001_¢%£@õDlÑ¹j@USwÀ@'Fëj®#@5Þé×mÜ¥@¤õÐ|@9º±½y@)Íg_x0017_@F^¼)ü¿@ßjI_x0001__x0005_³7@Á_x001D_{_x0005_|á@çr_x001B_ªè£@:p_x0007_±ÍI@1i3J¨@rp*ý¬@¥z~¸_x0004_£@è?_x0007_E¦@p¤ÃøÈ@e*mÙ¯@, ¯â±@ï&amp;bÁ£@²À¢õÜ@äog@.^_x000D_Ù&gt;Ç¬@©yö_x001F__x000E__x000B_z@ÎÛ¥®WÖ@YÃw1÷y@µ³RCTñ@_x0012_ùdõ+@ÌÁjCØ^¯@°S _x0002_íE¥@_x000B__¢ßib§@Ó.sø,¥@L­Ví@cr_x0008_9A¡@_x0003_¾;ÐÀÅ@_x0010_­lbTò@_x0005_A¼ao@×Ü¤å@%ÐW°¯s@_x0018_9 ÅË@_x0003__x0004_³Kô ¡@¹I"Å°K®@Ìl_x0006_üÏ_x000F_@_x001E_ó;ÌC_x0010_@\_²¾ä@Ý_x0015_{5z@_x0002_kÍ @Ï´K¯@p_x000C_m~3_x000D_@µ_x0017_ûºc@Dslº¶¹@ÖXúy_x000F_@@Ü	K±@äâ_x0004_O}@ÜÖlÅ@ý;d}h¢@mÁ6_x000F__x0018_@_x0013_«=5%Xy@!_x001E__x0006_² _x001A_´@_x001F_@pqæÚ@_x0016_o_x0012_Ö®@_x0011_«_x0005_ò¤°@&amp;ÑrDì@5E	_x0015_Ï&lt;£@_x0001_ê_x0014_Ö@*ç_x001E_CV8³@YälLú@º¾yõõõ¬@Ìx©-¹ø@9:ò9ñ§@_x0018_ÕÇ_x0003_O@}xåî_x0004__x0008_²S@[!"¢ï¤@µ¢¹l:f@_x0001_\_x0011_/¸Ú¦@M0_x001B_ÐÕ7@Ñô¼L_x000C_@_x000D_Õõ_x001F_yv@áÉuí#²@ý&gt;UâAH¤@cHKð:P@Ð_x000B_ñ_x0018_Á@Ûî¾Â@¹³Y­M¨@^[_x0019_8ù'@åHÉ8L³@«Ýº_x001C_±@$~_x0002_7ú¬p@#_x0016_X3_x0006__x000D_@3Í.À_x0011_Ë@¾_x0003_ésN@ïÐê_x000E_g @!Òeç©@_x001A_²ßèr@ø^&gt;_x000C_þy@W_x000C_®­@¨ê^_x0007_Q_x0001_@×c¬Ut_x0005_³@[yIç!a@iü_@õçÉZ_x001A_@5_x0003_­ù@¬%Ñ1@_x0001__x0002_¼ß7	H@~Þë]ò@aq_x0018_ö_x001E_&lt;@½_x0004__x0002_ñÍ¾@ÄX'¡7-©@DñXó·t@Þþ£td@çß[#0±@7w	_x0003_Âé @_x001E_C¸*-@©hxëo@_x000B_/;1_x0019_@¦$Ù{vd@Êõ¸z5@â_x0004_3NÙ @ÒÚ(væ0@_x0010_ó¼xsµ«@lüHÊ¤l@ëYP^³@Å_x0014_»[S¤@_x0001___x0003_uÌá@âG[$½,@x_x0008_N_x001E_P@|_x000F_KÂQÙ@-v÷_x001B_­Ë@Ç+÷ä¢l±@ªSÛ­v@Rºjã&lt;@ñx&amp;|s­@_x001E_0À¯@×éýW_x0003_«@b´Úó_x0002__x0006_1_x001A_¥@¿_x0003__x0015_`)b@NUº.@ËñØ0³@Ql¼*"o@c~ÝB@|_x0001__x0008_(_x0019_D±@*_x0005_&lt;±¹@_x001E__x0004_t­ÁÚ@'_x0019_`1£'­@¾1®=@]/iÏ}0@³ÿaÖ _x0004_@kË(}@N·{_x001C_@!ïñõ²~@e	ãF@_x0017_!Y&gt;T_x001D_@¸Ã,_x0018_»@­_x001C__x001C_²~@VÍQÏ°à@ÑaïQ@_x001F_¢GÎ_x000B_¡@?_x001A_´4©M@Pw*-@_x0004_Dû¹@ä3_x0011_Ñ¤§@?iÎ4Ý@Ób«_x0016_þA@9_x0019_ö:Ð¿«@·ªÊh§@Ïª_x001B_lµ@_x0006__x0008__x000C_Ö&lt;zL¥@_x0005__x001C_æ["©@/}¬¨ª£@_x001F_â_x0003_wm@båN¯1@,5-_x001B_P¦@kÛâ_x0015_©¡}@ßÜÐõ¬_x0008_±@DYù_x0013_ â@t]_x0008_\wS@½ÀÎ$§@&amp;ÖTUP³£@Ol8HÑ@4sF6°*@¹_x0006_½Øh$@_ÎO_x0003_|~@vÚ¬7­@_x0002_áCg÷Ó@Ç_x001B_¶F½â@&amp;ÞìÕ_x0001_§@P9Ó§Æ~@Ï"_x000F_&gt;y_x0001_@VÔ#Ù¬@_x0007_x_x0011_C%@ÁúÝøà(¤@}p_x001D_ \µ@écÌPxë@{_x0003_´V2@Ä_x0011_NÎI@¸_x001D_NÜÌ_x0018_@0°§%£@Dñ_x0004__x0001__x0003_'¦@_x0018_ð@¾_x000F_(®@¡ÛÕ_x0002_Û[®@ÃÎB¶rÚ²@y~äÑy_x0017_@_x000D_XÉkI@XÔg?&lt;Î|@QpÄkL_x0007_«@ßïd+(O@ß9'Øª@³] Ûõ@ª_x001C_J._x0003_ï§@Mlàø¨@fd¶&lt;@q@À¹÷_x000E_|ý@_x001B_e³¨¶¢@	Æ ÙÀ=@º=â@0.6¶¼a@£?øjbhÆ@Ú»ÙÌö[@J_x000D_ý*4£@&gt;ÇMOµ¢@DzWpÀ¹w@¹tïÝ@m_x0013_ nÍ@ãdÝË@cÞ«R¼o@NÌ7wK_x001F_@»_x0008_;iQ£@M7(PÙh@÷:eåò@_x0001__x0005_ØpÒ3I @=CLÄ1¬q@È__x0003_°é©@±_x0017__x0016_@vn¼ï_x0006_é­@mFBÝ_x0004_@_x0016_îEþ@_x001F_JÁ:ª@±=2ÃÉ¨@,Q·;?g@çÁ'»W@Ô§±_x000C_Ú@&gt;½+üêk@i_x001C_Â7Fº@×óXZðÃ}@È[a¨L@_x0012_Ø_x0002_¸K¥@®"òþ¥}¦@yÖ âú¢@_ßn÷@Ö_x001B_2.@¨_x0007__x0011_Ò@Lqv@òÍ@²£RÜþÎ@.ÈòSä@@_x0008_úmõr@HfÚk@ÑÛ¼A£@_x0015_-A_x000E_ê¹ª@w9	:ª@¡ÝÛpTü_@ó_x000C__x0014__x0001__x0005_fb¶@V-î³tYu@©ºÁYÝ¯@q_x0016_»¯_x000E_,@Hµ=_x0003_¹|@2_x0017_áÑÔ_x0007_¨@TtXí_x0008_­@¥Q_x0008_öÊ@Cþ»qÒ¯@_x0019_6.îVP@MÛ[_x0004__x001F_@"ÍùÇ)Ú@Ð?u_x0005_¯@XÑ\NT@_x0003_õ_x0016_¡@*öÊ®a_x000F_@_ÿv6t@×ù(o¼@°_x0005_l_x0013_m_x0007_@Ñß­¹¨¡@uÙó_x0007_ê@B_x000D_Ôê5 @HÐÞâ_x0002_H@{NS«@ÇXr,Dq@+W@ü&gt;¶@;:l#@2s_x000C__@ziÆ½m[§@p'4®¿@oùÖ,_x0013_§@úA]¼@_x0001__x0002_zLx-Ùúx@:n"_x000D_:â@LZD×·Ê@_x0004__x001F_7_x0004_Ò.@mq»ßE@_x0012_ÙXj_x0012_5@jNc$iB@Ó ä÷@ú_x001F_|e1}@s¬ÉwÈP±@?zð10m@!¢ãì5p@`¢R/@Ë_x0019_¡«Àb@êUéN)±@R[Ç&amp;@wwcð1»°@MoX¿@ýWjÞJe@D_x0002_Æ(_x0012_ú@_x0017_ìùt§@ËÅÏÝ@DP)ÕU¢@µ_x0002_óÞÇ¨@g®ñ$@ö_x0006_À¢@§S_x0016__x0010_ª@¾¹,§v@ê¶èøV @ìÓå¢3@o@Î_x001E_öª@|`È_x0008__x0002__x0003_G×@Ü,*ã35·@üæC9@Æºª°e@"0}gb)@q_x0012_i¦É @_x0018__x0005_SlPµ@øf@Ò@I6ôZ$@^t_x0013_µ9å@Rýáî&gt;ç@·rg¸u|@)qÌzª@Î³/|@Å_x0001_0¨@_x001B_!Øq_x0013_q@ ´ÞP@qÀ®Pü@½~_x000D_&gt;ã«@Qå)_x0010_¶_x000D_¨@_x0018_(3bÜx¦@ç§î¨´@Z¢·?_x0016_´@Æ¼#_x0003_U}@)íí°µE@f&amp;ë@Åxuw×@%7»¤Ís@_x001B_TJyÑ&lt;¢@Yd¥Þº¥@=y|¨'_x0002_¦@aå¯ðWØ©@_x0003__x0004_¸ßÑMû@sÏ²°M~¦@Ïì«³@ßuÁ_x001F_^Óq@¹6Å¥&lt;@øÖáÈB@)÷5YQÄ§@=_x0001__x0003_ë¤@æ¤uoz&lt;@o*ÒÃ@f`_x000D_ûÞ@õÊÁÑðt@Z]sö%¥@ª	ÙÀi_x0010_@®_x001E_Îns|@¢_x0014_aØ*Ö@_x001B_ÛªÃ£@®ád_x0003_î@æÜuÿ±@a_x0015_ü:Ê@·_x0016_Ji§@úå_x001E_à#@Ð¢m«9³@¿îØ_x001C_Ø@ä¬,#L%»@ E¶ê¡@®©3ë?Ð@½k]4S@(ÎRÃ@a_x0002_G3_x0002_½@p_x000D__x001F__x0011_5@õ*_x0011__x0001__x0002__x000F_@ Ý#9)*¥@ïà'|À,¦@LçäD§,§@J§_x0003_vN@Tý0Ø@×ñ	'`[@^4_x000D_:¶¹@ùÆ_x0014__x000F_­¼@¡qÏÁt@eø_x0013_)§@"_x0006_uEÞÑ®@já0ü_x0005_X¬@w¬º_x0005_J@_x000C_Ø%n_x000E__x000D_ª@*	á#£@_x0014_l_x0011_ý@=@UBn#¢@ÊZ_x0002_uç@_x0012_Ö(Ä¨@Mµ[W¬@Ov_x001A_ÀÐ}¬@_ön5DY@þú¥¤À@sÊÙ{¨@ö°,&amp;£@§,õÖ@ÞIZgq¹@ÂÐÔãÛ@´6þrj@g¾ÆyL°@Ü¿×ç@_x0001__x0002_e__x0004_ìà@x3¬rTÿ£@aâÍ))v°@ 'h=|@5_x000F_Âà÷w@Tô³@-¸¢@ÐRXyi6@_^KàÑ@$£Ë°¹§@Í½Ë-á©@_x000F_&amp;ÖaÆS@ªN@I¹"¦@W5FõÇ@ty2Ö_x0004_«@½ï(ìhE´@_x0004_"6y_x000C_}@Ä»"·_x0016_@§@yà_x001F__x0011_"_@Æz_x000E_Øw_x0005_@ØÈa_x0018_¸[@øU&gt;{º@¦gW'G@á«¨¯ø @D!ÊQ_x0016_¼@Øzba°G¾@¡_x0015_¨	È¶«@!Áw³Ù@·°ÒñuÆ@V_x001E_Q_x001F_1X@ú^¡d_x0017_@ðX½_x001B_£@.à_x0015__x0001__x0003_ñ¥@?¿Wü_x001E_¦@ HA_x0007_Ôp@"[tø¦â@Øc_x000B_¤@aË¶w;@ÎºX&lt;xV¨@&amp;ypr6@_x0002_N´¬U@_x0007_ÛXìu@ë_x0013_·¡ñ@ðå*ÚFr¦@_x0001__x0004_¸/K@´áã&lt;;·@_x0005_'¯Ou_x000E_@_x0007__x0018__x001E__x0018_@{Ïo¡,¨@ÌºÏ«_x000F_È@Äáf}8õ@X*7NM¨@ó_x000D_8# ¦@ì­ÉÎmÓ@S%°þøã²@÷³Í»_x0011_Î@úÐmß¨±@Îñ_x001B_@e{ñai@3¾¬_x0013_h@rØU$e@üj_x0003_úó²@Ó¿Ï+_x001D_¨@_x0016_Å_x0018_&amp;©@_x0006_	_x0014_qÃÿØ¿@	½g_x001D_¤B£@8ÑÙ´_x0016_£@CÀ#¢Ö½@{äÙi@òZz7"@N_x001F_ëÅ@à_x0004_II3@¡U¤_x0010_cæ´@8j_x0007_Ú_x001C_B@.ò×_x0001_´×@Ê_x000E_÷ºO_x0016_¨@ µÚ_x0003_O@þ0iI_x000D_ @ïJï÷KY@_x0010__x001F_c¯îóp@Zw:¤R@Ü«wd*@C`¥Z±j@=¶Z('@_x0008_Å.¨_x0008_@_x0008_7â*ã¬¡@±K"­ÿ®@jº?!V_x0012_±@ðY´$ÒÜ@/F_x0005_O_x0008_@%H@, @é_x001F_rÑ¼¦@÷ª_x0002_­Á@LgôJâÖ@¬ýÀWq@Í¾¹ï_x0001__x0002_dU®@oªtnî@Ù¤/ùÌ@`Î×¦ðð³@4ë^¸Pc¤@*­_x0013_1È¾@p½_x001D_é@;LØËíÑ@A&lt;h@bL+¾I_x000B_¤@Ó­z_x000D_¾r@^1¢EÜÞ@¨	ú}@q·bmó@wÑ§`ÑÚ³@_x0001_-_x000D_÷Ñ^{@?B¦a_x0006_@à~qu.°@?_x001B_JÉÚ@Wµ_x000D_d¾k¡@Õ1N=Öû´@m/ìÝ³@×Vù_x000F_»Ä¦@Á_x0019_rQ§}@èv/WX@&lt;ÿó7_x0011_B@;_x001F_vCÈ@L_x0013_añh¡@ceí_x0004_x@nè)é_x000E_¡@ôZtt0ú@à_x0008_$©_x0010_Ö@_x0001__x0008__x000C_ºz_x000B_³2@#ç R_x0008_@#_x0007_áó~@_x001A_Ö-&gt;ôK@KÞ	_x0004_½z¢@c^'RÐ£@oÐíÔæ?@HVÇá¶É|@_x0003_¼_x000D_:òbx@/_x0002__x0012_@Þ	­@XÑR/.Ï@éJdÏoY @_x000B_6¥ö_x0017_ö@ø_x0003__x0016_ð_x0006_l@_x0005_ç4©?ã@Ô4¢ºJ¢@&lt;WÌ2ñê²@âáWÏ"&amp;@×¢Z_x0015_¹·@oºùxä@Óîã|÷s@åeeïÜ@Â¨ëÕ]ª@ýp³hÒp@¯_x0019_,KøÒ°@Ñh"¬-7¬@8_x0016_l)ü@ÖW_x0018_£ì´@"Ý fï¦@æ ¯ü¥@Ñt_x001D_YT¬@´Ì_x0001__x0004_½w³@¾ç_x0002_}K@«`ª[óB§@d0# Îyl@ù_gw_x0002_@§_x001D_ù&gt;²­@ï¾Àx_x0019_·¢@ø¤?´@·_x0015_ë¢?P°@mû_x001D_ÝÙ{@ÈAÿ%¹@V_x000F_Z|_x0002_@÷ÖéûÃe@_x0003__x0002_)_x001F__x000F_@üÏ6&gt;¶¬@ÏãË_x001C_Õ´@_x0017_ü¾Xª@Å_x000E_	ìØÐ¥@õ²ÒÎÁ@Ý{_x001D_m=å²@|1ml`@^_x0008_Ü,µ@¹©CÉ @£´w0_x0004_dª@#ª~]àÿ@Èf9¬©¥@v±_x001E_ÊQf@Ä_x000E_Ë_x001F_C¡@ïÆ\_x001C_ª¨ª@=mºÑ+5@É_x001E_&lt;@jH¼}@_x0002__x0003_A^?@ F¿Gf@D+Gb®§@_8{¼³@_x0017_Ó¯g¥¡@y2âøt~¢@_x001A__x0013_&gt;¦×@#_x0001_j¨_x0012__x0010_ @|PèÄÀ{@JÊßÉÒf¡@#í¤¤;ý°@6Ý¯Á@¤¥_x0006__x0007_@¨óñÈ£@µ$Hºwg@ÙÇM:¯@_x0002_Ñx»Jq@ÊZÝte@ú[']§@Ã­_x0007_q_x0011_,µ@Éë¢5@N·_x0015_:kï@ç&gt;-fÓ@L_x0018_ÛÒÔÂ@6ª#´C_x0004_Ú@«ìDÓ¸°@ñ_x0006_Ä»Á_x001C_©@î¡ÁC¬@jÑ@Xé_x0015_?~²@õøÇú_x0007_@Gc_x0003__x0004_æ/@Ð_x0002_@_x0011_¨]@©Á£T±@Ìçá|;@5_x001F__x0017_J£@ã¹Íñ@à êÓ9£@ÿ_x001F_ß³@¹äúR +¤@îßZ¨v@r×)­_x000D_[¬@#É_x0017_L«Ö©@æH-&lt;q@,A_x001B_vÐ@_x0011_Ñ_x0007_ßðÊ@ìIL¼§P·@x'«_x001D_o@þ°VU_x001E_¤@õ%»@×Õ^@Â¶_x0006_0Ü­@_x000B__x0005__x0010_»@_x000E_Ù#x@òã_x0001__x001C_Ãñ°@ÑggRSbq@\èîÚàÒ@»_x000B_tæ¹g@fèÅg­@µJL¸üw@_x0015_'zºBu@kóe¬Gÿ@§SÂñSª@_x0002__x0003_B®_x0001__x0015_¢¶q@ô9êq£íi@÷ÔyI¯@fîû¢@_x0003_u»ý@@JÁ¢ìÆCª@#q¡&lt;Dª@ãj_x0018_Ùÿþ@z-h¢Ã¦@_x000C_*e _x0016_@dõuro®@Ý²OWi@þ_x0016_;ËQG @_x0014_µ1~Y@O²Q ø@2q9¾	&gt;@_x0005_`g_x0017_&gt;§@_x001B_3[§_x0006_ÒÁ@¤ãEáB¡@ñBÇg. u@áu1@Ó@Ëó_x0015_ï_x001B_¡@0Þü@Êºæê]ý@]K-÷÷Q¦@~ðÖ¼&amp;À±@Ä´ÿªaw@²IÄyí@Öl¥&gt;¾¡@_x0008__x0013_ìTè¤@fú«ÁÂ/@ähäó_x0001__x0006_D§@?ïË¢I«@÷Jø®±@âÜêÊÛ@ýBa_x001A_ß @Ä¢°_x0005_R@Î_x001E_¸C?A@:r½{d£¡@òsîÑ¿£@ç,_x001E_=Ô@ì:-·rn@¹U5¨î¿x@¾¸£$ù}@ÕâÚè©ð@÷_x0008_ýÕ8@\G¼g_x000E_q@&lt;Þ_x0010_¨m_x0002_ @è¶UUç@[Tü	¦@ÿëó	­5@·2ûð0û¤@Ô_x000C_¿ßLÁ@ïý9ÿÌ@_x0010_[_x000B_En¨@=M,ý@ù_x001F_¿©Æ¥@_x0004__x0003_öRà@@¸§²_x001C_Q@ÈU3â¾@ê\N¯¸@sÂo:@Ï¸©VR'´@_x0002__x0007__x001F_ñ^Ôi@&amp;Å]Êa£@Å½_x0016_Î0c¡@_x000C_ew²_x000E_u@Ìv¢à² @;±]&lt;t@eúN_x001B_A_x000C_@_x001B_ë²]1é@[_Ç´_x0001_m¸@º¬Éª0õÈ@wÈ_x0012_X¡@°³÷Ò?@¸^Cn8D@{ìÉ_x0012_.¢@ÕGü@ú¶Jþ_x0019_¥@_x0005_¶`_x001D_E¥}@RçýâiB@¸Ôd_x0004_D_x0007_ @ A_x0018_¬@¾rÓL#@ý_§çB¡@ÙÿÄ_x001B_!Ñy@Ù|Él_x0006_]@&amp;½æ*YE°@&gt;\F_x000E__x0007_2z@_x001F__x0014_ìtæ@¥_x0006_â_x000D_KbÃ@.K|2b²@6%Æcút@1¹_x0003_mj@nÙzÐ_x0002__x0007_Â_x000E_@Sèèkñ¢@[ªã1f@î$_x0019_ï@x(,û=_x0011_@_x000C_"&lt;ùÍÀ@°Í38ä½ª@vâÔ=¦@_x001A__x0006__x0017_Ø_x000E_µ{@_x001B_Â_x0014_l_x0011_w@¾¿F_@?·@CÍ§@¾¨JªË@_x001F_çð2á£@àöÇ_x001B_ä½@Ñh_x0003_-±@å_x0007_Îë2}@P_x0001_µK¬Ñ@;_x000E_	_x0011_#hp@Ù)Îøú_x0012_@}M_x000C_h_x0016_@Ü~û)ñ@¤ó©/:^@ØfQ[©£@_±zõQÿ¡@´_x0002_Ô(¹@u´_x0003_³1@1ÐÝñ`²@_x0015_í²_x0004_@Ê_x0015_`Á@"¸_x0008_x*§@7_x001F__x0005__x0008__x0018_f­@_x0001__x0002_tø#:½¯@ËÍçõf®@bcðt5à @Òõs_x001D_þuÄ@DÎ¾÷_x0017_Y¡@ö¤LuÎ	@þ_x001D_(»{@PÚ1ýè¡@Rôd¨ÁV @_x0004_¯ ×_x001A_c@n_x0006_»@ôM# ¾è@È²ù¿ëI@_x001E_*~ê~@_x0013_î£ÿ@_x001A_r·ÜÆ'@_x0013_JÞ$e@ì_x000F_àµo| @îlmÙË@á ÃzíÌ@º±5_x0015_1@_x0018_S\-Y@ç1§_x000D_+ @À-_x001E_¥þz@Í^_x0017_ØÀ@Â»åRû{@gW_x0015__x0016_¡Ó@T.0_x000B_¦@ZCöÀY@§_x0004_¼_M«¡@¨yó}R@¢KÎB_x0001__x0002_«Í@ðø"/Ë@ËÑµoU_x0008_ª@0&gt;éélt@íÏÊ~x@&lt;mÈ;D@låé¡@ÉvÌcw@¼ÀdK@@ÒÄ@grih@_x0010_2(µÀÁ@±t_x001B_ÇD@:¤éo0¦@_x001E_ÝÉ\_x0001_§@KR_x000F_1ü¼¨@]{_x0019_S)Þª@C_x0019_uØZ@ß_x0015_Å@ ¦`'H@_x0014_5_x000F_G+°@_x0014_é¼_x000C_E@ÜÙ¡Dº_x000B_@_x0012_Z$K_x0010__x0002_@§Ê0ìþ©@Ö Ì_x0016_{ü@îÀÀN¤@p7ÓL@=\_x0007_â·@6P&amp;ñ7Ð¡@_x0013_ów$itj@Er·Õ_x000B_f@ò§1_x0011_Tö{@_x0001__x0005_jàr_x000C_¡@_x001A_ñV_x0015_@l²_x001C__x0003_i@tJg_x0007_ë£@7j_x001B_@ì_x000D_A8±@t_x0005_:«Ê@$ô ©U¥@³n£ýÌ¤@ßu$ù¾@_x000D_V_x0016_ùW@_x0001_ëØÌy®­@l"xà~Á@_x0015_£Ø¯LÕ²@9bz^@_x000F__x0019_uýÐ@K_x0019_ì_x0019_&amp;á¦@'/¤~ô(¯@£sÂk©@!W2_x001F_¢@j®æ×j{@ZÍþu_x0002_£@)L_x0016_µõ¯¢@å²iñÊ¦@3ºó_x0004_g©@×Î_x0002_^²@bkGÉ¥@ç£ú`­@ô8À÷9@Ù~2Ú4_x000B_@ìYn1=®@¦9_x0003_ _x0001__x0002_[­@§cuñ6Ó@÷HF4v[³@PkºSËs@'¼7ÈÖó¡@Ø?YÔÐ»¼@ØÆz8»@À³T_x0013_Äí§@_x0007_Ki'hæ@__x001A_g^x@wHa_x0008_¦_x001C_¤@3'_x000B__x0002_Ò©@_x001B_L³¨@ÛªÈ'@h¸°0Ur@bé0 ÜÀ¬@_x0002_nÚç9l@éÿgÙ'X»@_%o?·¨¬@_x0001_)$| 8@*ý|9Î¯¦@ÝO_x001A__x001B_ _x0011_·@°!T)_x0002_@_x000F_§_x0016_-ëê¨@ÈU?X9²@k$c¸_x000D_¢@&gt;õ»ªµ£@_x001F__x001F_eòDr@NNQµ_x001E_ª@ _x0001_¨Õ_x0002_¨@îaWV[@_x0004_}Þ¯_x001F_@_x000D__x000E_,~_x0016_IßM@ÏkO_x0007_ú_x000B_@_x0016__x001D_§ ²@wÑâj¿@}4±_x0012__x001C_@_x000E__x0006_ÈÛ+K¥@_x000E_ _x0004_19@çâfîäß²@n(Â(¥6@V4íÎì ¡@ÕPBº¯F@_x0007_GS#_x0005_ @^_x0002_ïv_x0017_¢@LjÁ_x0008_Ç»@Zm{ÎÌI¬@=´p¹j@y¾_x0017_HúÉ@L£Ö[D=´@_x000F__x0019_:_x001E_¶/°@_x0005__x0003__¦*@s[^ôX@i_x0003_÷²Ðrw@Ã&amp;Æ_x0006_?ù©@~Tª@çr_x0008_×ò¿¨@O_x000B_û	&amp;_x0001_@ª_x000F_Î_x0003_ V@±ú9Ù@Ùp*üE½@ _x0014_ÊY#z¤@ú_x0005_î:h_x000C_²@Äí_x0012__x0004__x0007_Ær¦@qMk³¤@_x001E_ê¸@{àh[é@_x0003_¼º/¿S­@ª°XN¥@zº_x0015_þ_x000E__x0002_@Å;_x001E_6D@fkU) È@MôW6¤@/Ñm_x000C_±@ñ¦­Ã{¢@¾xÎµ@_x0008_7_x0001_]Ú@_x0008_p,à_x0005_$«@úé¡ÄsÃ»@v_x0007_¢ñ	X§@¸_x0018_­_x0003_D¹¦@Ãò¼Û_x0015_«@ÑHÈä¤§@û~æs_x0003__x0006_@ÞçÏoê¢@6¾_x0006_ü3_x0002_@_x001B_AyÊ¿{­@Mà85ð-@8p_x001E_/Ï_x0010_@_x0006_;Y³7±@)òÃÐÝr@_x0003_=sB_x0010_½@jszCV¨@_x0012__x0014_ã´@]_x0014_ÔXS¡@_x0002__x0005_OJw&amp;µ@$\_x000E_tä_x001E_@á£K_x000E__x0007_·¢@i_x0007__x000D__x000C_{£@Jl4¹@&lt;Êz­z¸¶@0I¿mp¼@¨QT=w@Êü_x001F_¾å@ã³ÅÖÄ¥@Ó_x001B_¢@ç(®é_x0008_¾@ÍCc¤çëu@tK.¬Ï@_x0005_5èË®_x0004_¤@1ýr_x0003__x001D__x001C_@_x0007_ÅÇrtzÂ@ù?Éc@Ò¨_x0007_I_x000C_§@d±øNE_x0011_~@r¡_x0002_Oz@5_x000B__x001A_v=_x001A_@_x0012_Ðµ(ÏÁ@+ÓÃ,V@¾åõ&lt;¹@²[»H ¼£@Ë_x0013_³¨!@LÊDÌc'@_x0008_:_x0017_ÓIø@epgöl¤@ö§d_x0001_§@oIVî_x0007_	|h@_x0019_^Ô0M°@÷ÝuÖF§´@Jaj_x0008__x0008_¥@¬¯8_x0014_P@³Ã9Rá@_x0006_F_x001A__x0018_Dl¯@Lï.w{@8¹À_x0011_û@§©_x001B_ÈÒEx@ÓÈYÿ@f5ç±ø¸@F¸¾*_x000E__x0019_°@tÂ_x0003__x0010_¦³§@AY±yM©@!;D_x0001_ä¦@¸_x0005_y_x0006_@h_x0011__x0004_þír£@ÝQXQÞv@rÛÑÐ@@ó_x0002_±£²@#²¥»[_x0014_@½ïîo¸ºt@'N8Èã@¦¥áNà¡@2¾]_x0011_|¯@_x0019__x0005_6[	@p	²_x000F_RO@6Aáç@_x0011_í2àã_x001E_@_x0015_AuI¡@æÊ@Nå¦@_x0003__x0004_èÖÔwî@Kpu @¯=,Í/@´«i_x001D_ÇJ@D_x001C_uäÙT@_x000B_UæÅmä~@»åêò_x001F_ @%P#-Õ±¤@_x0011_¹H«nÐ@_x0002_a_x001A_×Ny@¤_x0010_E?R°³@­ww¦1_x001A_@âÇ9@ZÊ_x0016_ÁS³@HmËE@±ÕÞºÙG£@Èb*Åúä@±1MJ´@_x001B__x001C_À_x001A_Ö_x0012_@A5è-º_x0002_°@t_x0013__x0017_«ë@²=·|¨@_x0005_ßPùäà@U£Þî¥+ @³mæ;ÄÜ¥@Ô_x0001_¦_x000E_Wx@Á¦_x0004_h_x0008_E¨@ìG?_x0019__x000E_v@:2O÷Y@4½_x0018_"_x0004_ø@´Á\Bð³@_x0010_ÈÒË_x0004__x0007_ê	©@,ÔÝÉHÿ@_x000D__x0008_QÜ_x0013_Å@x	á_x0013_ù@s¼ò_x0014_p"«@ç_x0015___x001C_Y,@ªõîjµ@¢_x0019_øc@_x001F_RÐè*p@zw¤_x0001_pK @4¡ï|m_x001F_@ll7_x0007_®@_x001B_À¨2_x001C_¢@_x0003_ú§^x@r8»áh@\K_x0006_Ô9ð@W28&lt;@v_x0010_[QÇ&lt;@úÂJ¦´@í[.®¸V@ýý§*@­L*Á_x0003_@aS¿_x0011_t@° 3¥M@	Á4Bé)@_x0002_Û¨_x0003_@:¢Ý_x0006__x0005_¿@aSÔþÐ	@ÌW'I»Çª@UiXOìu@å!TQÀ@ÜQ*³@_x0002__x0003_£Î_x0007__x0004_¤_x000D_¢@ÊÄêÇs@¥,_x001C_#_x001C_@èf_x001F_qQ_x001B_@Â.tOÃÜ@´'èrh@ú¡ÛÛë¢@A/_x000D_ _x0015__x0016_@_x0012_º_x001F_T^#­@_x001A_¹üáªWn@)U&amp;Yz{@_x001C_uòZjð¥@}{ÎðvÒ@E_x001E_»@üþ:@`ã«'@+Ù±)ê9@È­\dx³@ä_x0012_:UK@ÉÓÉªó@ý_x000E_¨²Ja¬@_x0007_¶Q{_x000B_6@hFì=_x0019_¹@&gt;ãWÛè¥@Ô²_îÙ@:Ä'Á_x0010_@[_x0017__x0015__x0010_Bùµ@­ið_x0013_øP@ü_x0005_Ò^¿1@ï°¼=_x001C_³@ÖQ_x0005_:ïë»@_x0001_½WV_x0002__x0003_J@ëº«Â¬@8ã_x000B_@£yNÅ/_x001D_@}åø!@(d_x0001_eÞB@Ð_x000C_²VÝå@Õ¢±,é~@þ_ÿ²`÷@;_x0007_:Óª@É'ý¸¾@ùoÌ3ki~@þ#~ÀÈ_x000D_@[ïÄ¼l @¨6Ì_x0005_»­¡@ÌXø] @æ¹ì(@@Ö§îm@¸_x001B__x0011_5§@;'ååWý@ûv_x001C_¶_x001A_Q@_x0015_Éx®@Ú»Ú"Ý¯@1L_x000C__x0004_L¤@`_x0016_¿9AQ§@%/ºiùø¬@ú_x001D__x0002_Æ1_x001E_¤@sÛ©_x0002__x0007_Ä@_x0012_§B[m¢@úñÕéÍÐ©@%!m ^}~@ÙîøÙb³@_x0006__x0007_r°8[Ýö@{_x0003_N_x000E_°@A½p$£r@_x000C__x0002_¡aY¤@öËtM@kûë@½`ëø²@%Àá=ù@iªgÊº@÷Þ:Æy_x000C_@¥]#ªÈ@dÅô½S¨@_x0005_Ï8øbñ@_x001F_ªd_x000F_*@×ËÍ°x«@ï¯_x0006__x0008_ë@_x0016_&lt;ÿwm_£@_x0007_û_x001F_Á@4ÓÏ¢Ö@°ú2%	¡@7Ð~_x001D_@_x000D__x000B_¥_x0001_!r@/ÒðJ¥@5þúÂï_x001D_§@_x0004_y¯_x001F_õ°@»¢Ý§ø°@cxë5³@È_x0011__x000E_²Ù_x0015_@)Wê2_x0014_V@_x0013_oÔ&amp;¯ä}@öLØp¬@ð_x000D__x000D__x0001__x0002_@ð×kõ_x001C_@_x0016_×;_x0004_Î½@@ÝÌ&gt;´ª@×%_úNª@15÷Ì¢@vP_x001D_å_x0019_^@_x001B_K¤¼Ø¤@c&lt;ksü@ZéÚÏÓ.@¤Eî£G@ì²õÚÉ­È@ËõÍG:&amp;@f´ë¨_x0003__x0016_¤@ÁûR¸»¢£@Ê_x0005_µÉÝz@~×0_Ï_x0019_¡@ð¿_x0018_W@¤óÒ_x000B_[;@¡i_x0008_Lom@6_x001B_kÀ9@Û¶;H)¡¤@_x0011_Í÷Þk@I_x0007_û;Æ@¼ßk}ß¡@õ_x001B_'PôÉr@*_x001B_*ðCî©@_x000B_%çå7a@"Ìg~Ûd°@ÍÖt|_x000D_®@±G¡_x0002_Õ@_x001D_ëZ* @_x0004__x0006_±÷³_x0008_*6©@Ö1+f©@ÓHàübÔ @EÓ3_x001F_OÒ@_x0002_L_x0004_-è@_x0012_ºè_x0002_@î«i_x0017_Ç¯@à#bb@Lzo0«¨@3VvZiª@Ì¥3jûk¥@%_x0010_·×_x0012_l@4_x0018__@_x0013_È¯Ë_x0008_@¯Q_x0001_X@úfñ4tÜ@Ñ_x001B_úCÞ_x0003_@hBú»i¢@_x0006_Ð2Uª@½&amp;÷´Y:¥@ÁhJÏ$¬@òkêþÛ­@!_x0012_u_x0018_J^@Á´_x0005_Àä·@Ñ®N_x0012_óu@ød=_x0010_¹°@kâ\=Q@´ýè!:^@_x000F_§£ÙW¨@÷#_x0014_·@ùÎEá§@4Ô]ô_x0001__x0003_:-±@ú÷ä_x001F_@Ô3¨_x0005_ï@ñiÕ_x0003_5O@@IÆ_x0016_HX@$Æþ°x_x000F_@#C{l2¨@¼Ø°	_x0002_k@ã¤õÊý@_x0019_Z*_x0015_KÀ@-ÎÛù@{ARcÏ_x0015_@×ÖIð_x0006_¦@iû&gt;_x0014_7§¡@GØ:;@¨ÉEªj@Âð½áq@;/§ÏD¹@ÁávÅËX@H¸`ÌU¨@¨¯µÁþõ§@B_x001E__x0001_rL@_x001B_äLp©@`Ðë @Ô"_x0001_¹iéy@M¨c_x0016_Ý@ ÿ_x0016_~­_x0018_@nÙ7¶å@²æ°_x0008_ä@oYqu]î@&lt;w_x000F__x0017_r©@_x000E_Év7@_x0001__x0002_ÔÑ_x000C_+å§}@f Ü$³@Qà_x0005_¾pÆ@^Ì:ú@eË_x0002_ÑXI@_x001F_G_x000C_Îh{c@ø!ßý_x0001_´@_x000B_gÔñâ_x0011_@zèEç^;±@Ûcx_x0016_~@¦ÎâY%@"I2áùb@¯êã&lt;©@A:½_x001E_Ù¯@_x001C_rÛ79$¢@)Äº__x001B__x0018_ª@Ïé0Q}ø@ úËæ`ç¤@&amp;ækF¯ö«@ìÆuÙÐ@_x0005_l³Kê¿ @_x0004_æÇÌ!@&lt;,ñ­ûø@_x0012_Mvø_x000F_¡@_x000D_U&gt;5Q¸@J_x0001__x000C__x0019_ï@Ço¬]º@t_x0018_Q§e@ßëQs'D¡@_x0014_}â/G·@2Ý[_x0005_@gçáe_x0002__x0005_sò@_x0012_s}ô,@È_x000D_'u©Ä@_x000B_«óÊÄ@_x0017_ôÛ_x000D_Ö¬@^Õ$D_x001B_@pôýH	X«@íäËTdr@¢áºþQF@1b»z@=©_x0014_W#h®@5rûY_x0003_Yª@_x001B_WEâÈ[§@FåH_x0018__x001F_]@yY È_x001C_¶@s_x0006_Ï=Æ_x0004_~@ª(¦Tò0 @|¬'@N{ _x000E_Ï°@´dm;@pÍ¡jCÞ£@_x0018_v_x0002_LÓ°¨@ä¤ø_x0018_¬v¨@{²m6 Ü«@7ÈË_x0001_×q@I_x0002_÷lºK§@T77Jµ@1Æ0'&gt;q@ôÞ$_x0004_@ãäM_x0002_ @ü±|_x0012_èÛ¨@{ØïR&amp;¥@_x0005__x0006_þý_x0002_É?@ý_x000D_ã_x0013_G@¤Er³f_x0015_@Ú®%kü @Ù_x0018_æ®U&lt;¨@_x0004__å\£_x0014_@$:_x0005__x0011_~@Q_x0018_ý]v@\âjÊ_x0003_F¥@ç_x0010_z6¯@7E5^_x0017_C³@E©_x001A_@oëÎÝZ@À_x0001_Jjæk@§à\¦_x0019_@5Ù]@^Çû½@Ü$¾t»@Ñ_x0006_yã¾@ÓíÉ³Ü¿@yV_x000D_Ù={@_x0002_1ßÛ]¾@ÀÒaÜä@_x000C_ûØ_x0014_×: @Ê2;pXõ¦@_x000F_¾_x0010__x0015_ô¨@Ú93_x000C_Å¨@_x000D__x0017__x0012_Lµ_x0001_@_x000C_ls0í@a7PEª@)Ð~ñæk@_x0001_Lî¥_x0002__x0004_8o¿@_x0017__x000D_LÑ:s@@V_x0006__x001A__x0010_¨@¦u_x0007_Ò,x°@X_x000E_óCõ°@&amp;½_x0004_ÁY@ØsA"ø©@_x000C__x001C_W}ì_x0011_@KK/ìU@xDK¬Cú¡@R[ñ³ïÃ@QíE@;#6Ù_x001F_À®@ÉmTÿöÇ­@¿å-k\@°èM.Z@:_x0012_f4R_x0003_©@y÷_x0012_«ê¥@_x0012_º7`_x0019_%@&gt;_x0004__x001F_lç;»@ªxº_x001E__x0005_@Ù`ü¾Úù@_x0011_éç£$Ó±@]ÐVÍMJ@-FÀ* £@´þHÀÔ¥@2â*¾_x000B_z±@õû_x0012__x0003_E@ã_x0001_¹Ä=@Äû|2d¦@Þ¦%IG@ã3ú_Ê@_x0001__x0002_À`_x001C_©@{Ê§_x0002_ª@x9å_x0016_O@2÷9rã¨@_x001F_1×	_x0004_@v_x000E_D:Úõª@¤_x0014_ÂúØ´@Ù3Iß«¸}@ì(b`âÜ¨@î/	pOË@õc0è@U°_x001F_DáX@JYfb&gt;@Ê¦ ×_x0019_"@~k¶2íA¢@1v¸k7#@Q_x001F__x001A_.@À@=_x001D_ß/M¬@éöé[_x0015_@Ðl²4}F@G_x001E_Ó_x0016_@+wè#«G@+á´W%@ç",B=c@!_x000E_ü_x0005_Ö¤¥@ DZ2+q@_x0012_¦âÍË_x0003_@u_x0010_ÍGy @ð¼iõF@=6À_x001F_j«@_x0013_Â-\@þ ~_x0002__x0003_áã@qãð¶¶_x001B_@î%_x0013_Ø@V ëoJQ§@ö	ò¤a@_x001F_àÊ'©¹@Æðw*¢@1ÍmeSî@÷_x0006_Èaì÷©@1_x0001_sÆÌ@@-¿C&amp;¡@sþÖ?_x000C_ª@çÁÔ/§@øËÝ@AÚ_Ö_x0007_z³@ãá-R@ZÕ÷o,(´@áïÃ=[@_x0014__x001B__x0014_2j@$®/{J@_x001D_ÀÌÛ®û@¥Àã©üg´@U_x000E_F_x001C_sí©@Y9¹Ô_x0014_o«@°Eç¿@û"nYB¤@àLÖìÉ_x000D_¤@ÿf@-[íÀ_x0013_¡@ÝêÜ@C¶_x0003_ë»\@Cr3ì @_x0005__x0007_anrqw@·@Q$^ûÞÉ@_x0001_Ï3RÍ @²½ á_x0002_ª@2ÉN×¬@_x0004_ÉµÎ @Ö_x000E_ÜéÅ@yÚg_x001D_2ÿq@V²èã´@öì÷r[_x0005_@õ(ø_x000F_¶@ÌU\_¶@|/O_x0010_8ã@oU?_x0003_;¡@ÇT_x000C_:°@ÚN_x0014_J±í±@VR}n]@g&lt;âN?@ÍÑJ£½¤@¾b_x0007_¾Ï@âY«_x000E_r@Sê_x0016_(àW@_x0006_-é3_x0008_@½@Ø2;±@¡_x0018_$5M_x001D_@%''SÐ@L$KE$µ@©q._x0013__x000B_É¥@dlô_x0012_+BÀ@·?e_x0014_ö[@ñ_x0017_i_x001E_	@lúeÙ_x0001__x0002_±@ÖbRØ¦@\o1U'Gs@¨öÒkH@_x0002_ÌÜ¨*@_x0005_º~È¤þ@¶ÿÉÖy´@_x0012_&amp;þ¬þ~@6,ÃÕ3_x0001_@m×â'²{±@q©²ZrÀ@Þ»m=a¤@4	à_x000C_r¶@àF£ëk@z&amp;ÇwÚ9ª@`_x0006_¶_x001E_i@¤¼_x001C_¤ZB@äV_x000E_§¯s@f&gt;­@_x0016_é_x0004_K'Ê¡@Ò°xBÍx@Û DÐ$¢@á»Ç_x0017_3@ÔJÈ@9f/fÀ@çI_{_x001F_@B®/V|@PL_x0002_ÍÝ&amp;@ÚGË°_x0013_£@Óã'iS¤@%zF÷@ÏÝ´C-Ë~@_x0002__x0003_#Ó,Üqx@2µ)V®@"°Þ_x0007_aVÐ@$Ì_x0001_å_£@ñHDJÍ @_x0001_Q_x001D_Òñ@ìÏÞ| @Ã1_x000C__x000B_©@Ï:_x0019__x0002_6v´@Ë_x0010_¡G_x0010_@Ö¥Ýl·@u¿Ð_x0019_Oî@-æj.@)*MW@µ/{«i&gt;­@6Ì_x001A_B_x001B_é@¦È£}²@+,1Üj¦­@ó_x0005_rý@jV_x0017_²ù#@ê]ÛÅð¨@Ý_x001A_[þ©_x0002_§@(°*_x000D_°@Od©0Qµ@GÎ_x000C_¬t=@±Äi_x0010__x0013_Å©@b¤FÍ k@íÄ²Ç@_x0007_&lt;ê)"ª®@ªHû®¬/¤@dÖ7[n¶@R?6_x0001__x0002_c~²@¨_x0014_¾V@_x0005_o»@iÆ¹¬DZ @_x001A_±¤ø*?@©yXx@Úæ_x0019_Ý	¯@u_x001C_lÚ_x0012_·@#(m_x001E_­@h_x001F_\_x000B_ú¥@_x0004_äæ+=Â@1×\0¯µ@X½"VÂk@ÌÊÉå_x001D_¶@$aïqß©¡@Üo|_x0005__x0014_Æª@¼hh_x0010_/Ò@L{l-R§@_x000F_Æ±¯Ê @æ÷_x000F__x0019_w´¡@rûEdc»«@yùHUÿ@÷È´ß÷@ø_x0015_PÓ@BFí}§Æ@K®hQ,@iB_x001E_ÄC|@Àó}ÞYZµ@ªHª_x0010__x0013_T£@LÉ¨_x001A_B£@Ãàzô8!@#_x0010_¹W6¡@</t>
  </si>
  <si>
    <t>b965c74388a1d33d6a4fc476553cf9eb_x0003__x0004__x0019_Nc/y{@tìw×£@m§òóO±@·L·÷&amp;@_x000E_ö³!@/_x0012_!¤@Â\_x0001_=_x0004_Á@J®H«B±@Ð_x0013_·ß,q@6_x000C_ó+?~@m_x0011_¿ *{¨@üX_x001E_ëW·@·±5àØP@ºf_x0003_d¾°@&lt;8J#@ÀYõ_x0014_ï@?)_x0002_è=~Ý@0Ùçi_x0003_S²@ñx_x001F_Î¨@"®E[7.@üãu¨ä@ 1ü_x0006_G³@z\¦_x0015_t\@Í¶ _x001D_lS@?p+V@_x0016_Å&gt;j?³@_x0012_C)pép@ãÐ_x0006_hú¤@K_x001F_DÒ¸Ñ@_x0014_TØ'¸¤@b_x0013_ëyö@i_W_x0001__x0002_+Å¥@ìu_x0011_·_x001A_@jåö_x0010_®@¾Ôm zª@nµ0@ò_x0013_r@­_x001C__x0012_"¡@'Êé3,y @_._x001D_Odî·@b_x0004_àÃN@_x001C_u;ô_x000D_z@3_x0011_&lt;_x0019_^@*¼ïîMÅ@{c¡Aº¯@_x0001_ëóI_x001A_¡@WÚÃráy@{yryRÿ²@·=-ý_x0013_íp@g£	@_x000F_¯-A_x000D_@|*,&lt;R@V£¢ê+@ÈÂîÊs«x@_x0007_Æ=úb@Ýf¿Òø[­@Þáz\¨@s@^/ª.î	k@ÊÍ	ýC°@ß#Ü¤@_x0003__Ú@r»qåû3­@µÍø±ÓÚ@'Ô,@_x0004__x0005_ÜGÁÙm¨@!f×`z@Ã%_x0012__Ûé¯@_x000B_Ìç^@Öø_x001C_ý@pÖýõù[@àñó¸_x0013_Ô@Yqzq}á@gO=Uc²§@¶_x0007_É;gwÄ@aãÙá_x0019_ ¢@/KPw_x0013_u@I=Ñ)?´@ÎVÐ5_x000F_Ý¡@ÀÕà_x000E_+ã@N½3[8Ã @_x001C__x001A___x0016_¨@_x0017_TÔU_x0003__x0002_³@÷ºgõ@ªðÂÙ_x0013_@_x001A_Õe½½Ó¢@°^^Üô¦@è¡_x0001_ßú@á|_x0018_"3²¨@ã^ñ~³@¨5ÔL³@BIPÌ¯@j#_x0006__x0012__x000B_= @2|¥KIc@ëá¨@?ÓQù@£@8ã¬Ë_x0001__x0002_³Æ£@ßüÇ×d¯@"ÍÃzo@BIûf_x0016_bz@á_x0006_ÖÃ5_x0007_@_x0007_ß¯ùû_x000D_@­ªðve¡@O_x0018_ã*6q@Ò_x001C__x001D_L	 @_x0012_7 ê_x0015_:@&lt;®½Û½@_x0007_CRn¤@ÇJL_x0007__x001F_o§@:kX_x000C_ÁÉÂ@G_x0015_÷2b@!ûÝF_x0002_@ nì_x0006_·@Àíw_x0004_·¦@ÆÑXÓ_x0007_@ÑgB§^@òI%ÕÀ@[Y7_x000B_ «@+ARË@|öËVUµ@é¼MC¢ù@_x0016_/ _x000D__x0008_¤@2hü÷_x0015_j¢@ÎÛ;%Rôs@éäEÁ¥¡@y=å\½=@¸Ã¶_x0010_7Ó@­cò_x000F_·@_x0001__x0004_0_x0011_\êy¹@Õ\_x0005_¦Ì@_x001B_Ma_x001B_§¯¢@²}ä_x0015_¯@_x001B__x0005_³\Õ@ÌÐñéxJ¢@_x0001_5Óhl@´ÒÎ(@_x0014_ñ;Ý~@Þ_x0011_ö´@LûÉ_x000C__x001E_ @y_x001E_ôîØÝ@ËÉ_x0017_äÃ|@û_x0002_K_x0011_6å¢@éÇè¤y@_x000C_(îøYq@Ú_x000C_ÔU_x001B_}±@D[_x000E_)#|@üdÏÈü3@R_ç5yÆ@6àTUkj³@)¬G±_x000E__x001E_v@_x0004_ÍÉk@_x0002__x000E_ùÃ¨^@ñ{Ï6§_x001C_¤@_x0003__x0011__x0004_vN@KÀÌmû@Á¯»ï=á@õNjb@.s¹pU¬@±3/%6_x001D_§@e+j_x001D__x0003__x0004_Òý|@_x0002_°)J6áw@¢@±u_x0001_ü@_x0008_ÞäH¥ý¨@è±Pò4@ÚBwh~¤@ZzÑ´&lt;@_x0010_¨x_x0010_²@ó7#2Ü@y_x0013__x0018_8@úç[_2q@Êá1Î_x0003_í@®S¢ßª#@Ø[ýlC­@Æ\zq"@²Íôº["@%_x0004_Õ[ØB£@¢¯Ññ|ø@_x0018_£¿ÖÏ@¶_x0019_÷I*²@ ?&amp;k@Î@ÃuuvxÃ@WBd^_x0006_©@b_-¢°@µH©æ¤s¯@L_x0017_3_x0007_µ@½ïå­¢@_x0018__x0008_K_x0007_XÄ@°Ò)(#î¡@í_x0017_òÀ(@ÐÁúl¦@¨n1-)Y¢@_x0007__x000B_ù_x000E_~¸&lt;¢@	ÝFG_x001B_5@ñ_x0001_ _x000E_½@M_x0004_XB©@_x0016_wã¨@o_x0006_|_x0008__x0003_k @_x0001_ÎZøØ@*Vøn@SÂÔ&gt;| @_¢öõ ¢@´S%L_x0005_v@dE-òä-@_x0014_!©ÇS@Ì_x001B_fÖY@ûDA=@JPeWâz@¬óV&amp;@³_x0011_³_x0008_ä@~~«ÕR@_x000F_­Ó=ön@~y_x0007__x0011_#@4ªÚqº_x001D_¢@Ïíß_x001E_@rÃèPÑ@hqê½c@Ï _x0013__x001C_¬@ò·5¿UOv@ßNÔ³ñb@ÖÚò/ò1@&amp;2g_x0011_Ñ@_x0002_ºÙZ.7x@_x0015_î.:_x0001__x0003_@¨N_x000D_9i@u_x0018___x0019_Ñ_x000D_Ã@u?[@ò_x0007__x0008__x0010_ß¦©@_x001A_9©@_x0001_ãÝ_x001F_ÇÉ¬@_x0002_@_x0004_*MÂ­@_x0016__x001F_~@éù¶$@_x0006_4d0p@1B&gt;eB'²@6/.ÁëÅ@Kë_x0014_¡@:ë41l³@2f~½yÂ©@9Ô?_x0013_Ñ@_x001B_U³g-§@_x001E__x000B_Ýµ÷@]­÷_x0016_@Ã_x000B_$²¢@wÙËÉ/m@¿_x000C_d%ú@Ío´&gt;Ñ|@dükËü¢@ä|ÎâY@iXä_x0015_Ñ.k@?¹÷xq¥@´lcG_x0019__x0014_@(_x000D_¡«1¹@$_x0006_G1Øm@_x000B_¼n_x000E_q»¦@_x0001__x0002_{_x0012_é®_x0019_§@.¸|6oM¿@_x0007_ÆÛ_x0007_ø@üý4XÍ·®@·¡¹Á@¾ßDD0ä´@	a_x0005_øñt@û&lt;M_x0010_M@°ÅY¨@1ËFÕN±@ýB=@Y¬@Ý÷:OÐ¢@9à  ³|@ð_x0004_Â_x0018_¤@[E6i§£@'_x001B_à­_x001C_y©@^å_x0007_juª@E»_x000D_q_x0012_M@_x0015_D§ù ¦@]^´Î­@_x0004_ÝMª÷@_sLJT_x0007_ @¾Ò_x0019_7ÿÙ¯@ûÐ(vr®@º*ÍOc@"ðoÚ	µ@"#È_x0011_4Uw@ÌüE,/¢@_x000D_f_x0007__x001A_~½@¤_x0019_c­»@K_x0002_w5©@_x000E__x0014__x001C_Á_x0002__x0003_bÏ@å[­hI_x000C_@\¨)ëd~¤@¢fjY&lt;@¢Öyæ§Û¨@N¾NH²Ë@¶íJ¹A»s@ð©&gt;«Hß­@zî_x0001_©" @´_x000D_9ö+H½@zYÑô1­@Õü$P1@rÝ+_x001A_ÒÀ¦@ßÞÍë	º@Q_x0012__x0014_V@_x0014_¹Z,eÓª@¹;2iýÌ@5¸D·$£@Ð¼h^}¦@ï-ì¤«s@Å*»U¥@&amp;ØG¨@Öoê ºñ@FzØºä@ÍàÐ_x0013_@¯}+­@@_x000E_j{¿_x0008_´@kHnØâB@_x000E_Ò6Óß@	_x0013_ÜÁÞ¦@Fìu^rÛ@g¡Ó_x001D_m´@_x0001__x0002_èØVå@DTÙP_x0016_ì¢@*_x000F_n@â_x000D_¨y_x001B_ @wÃëö_x0003_£@¶paI`ð@·«Ú_x000E__x000F_6¯@ôÑÖ_x001F_ @]_x001F_uÕL @@_x000C_*_x0004__Ê¶@DÃáT±@£_x001E_~Õ@_x0003_Îç(dZ@÷_x0012_ériv@¯_x0013__x001E_b½H¬@TR:_x0018_¡­@-%º¦¦Ðª@Ö}@ij@Õ´`u@_x0004_@úH~_x0018_µ+@{ýù×}§@`=÷£*_x0013_³@@æoü§@ñÁV´$¤@#YÉ}Ñ?@_x000F__x0014_"Ú@ÇWK²¯@·³æB$]¦@Zæ&gt;û;@]¶Rtö£@ Ò5_x0002__x0003_" @Ãæ:n¤@¥4h×²@`,z	Aú¤@lL!H_x0008_â@_x001E__x000F_Sñ\@_x0003_ã­ñA­@?vL`tÞ¼@Å=ËAw©@ Û|ÏÔ©@ÈæyxsÖ­@Çs_x000F__x0003__x001B_ª@æyKÐï_x0010_@R\*j¥@âõ»²ñÆ@üsR_x001D__x0012_°@q_x000D_bÐÔ1¡@ðI¨_x001F_¿}@ä_x000D_Ãq³@_x001C_¶HÉ¢r@òq_x000D_k-Æ@NT}Ã³¼©@_x000B_]a?RÔ@_x001D_§Hûû@§_x001D_$L2	µ@âêr,wG@M;_x001B__x000D__x0011_ü¤@ÿ§Â_70¥@ÐNw@ãÙSV/®¸@_x0003_ë_x001D_«Q@&gt;_x0001_Ät@_x0002__x0004_d9cH¨@oZi¶_x0015_§@_x0019_ÆJ¯_U@b_x0001_£Þe@à1_x001A_´Ä±w@ 'û_x0002__x000F_@ªyJD¥@ßëÉtoó@°àmÖäÄ@7&gt;èÖP@¨LÐ®²§@_x000E_R/uw@|l%$µ_x0002_{@Ë³dµ_x0005_ @Ú&gt;_x001B_w¼Ã@_x0011_Ùk¿@·XÒß@¡£ã!4!¤@Í¨ s@_x0003__x000C_E?rs@_x000B_Ä&amp;_x000D_û@^Ê_x001B__x001E_:_x001C_¥@ÏJk¢¨@ã_x0010_Ê¦¬Ñ@_x001D_¥j7^²@å_x0013_,ÊBJ·@bXyA'y¦@7ÖÆ8Ë&gt;@¯j¦;¶ß@nÈg×7q±@J`³Û{@ëîf_x0008__x0001__x0002__x001C__x0019_@&gt;ßÛ_x001E_Qw@ß_x0010_\-¿Û@³XÞð(ý@×p;_x0015_â°@ØÎ©@KÆ[p¬@9MÏ_x001B__x000C_ã§@×\Sì_x001D_@ó¡@Ê÷¤@dù16é_x001C_@ì8·_x0005_ê@Ë_x0003_ä_x0018_7@obc·ý@µ_x0016_¤u@@a_x0008_1@¢Ï_x000C_e_x0004_w¢@.ÁfV°@í2&amp;]1@@ç¨Æ!»@wµ?§Z@4úÏÔ ñ@iòÍ^±5¢@ïÄH_x0007_&gt;3@»oÿô_x0008_õ@\æÇZu@~_x0004_è_x0015_p#@Uõ_x0013_ñ_x001B_õ@nÂ_x0015_®§_x0018_@_x001A_&lt;%ºz¸@yG4êX¢@ÑuµÞC§@_x0005__x0006_*°HsL_x0010_@\_)ç_x0015_y@ðF´bQZ³@=¼èÒ|@_x0005_o\Y-[@m_x0004_¾B=¡@§¸îÆ=Ù@_n÷zny£@ê_x0001_4þ@vë_iÄµ@uµlê7@¹ÄD_x001F_S±@JÎñ)H&lt;@¤G_x0006__x0004_©@Ô9i,9Ø@Ç "d @j_ÿ_x000E_t¥¦@Â_x0016_i4IÞ@[_x001C_X«©@ ñhÝ*@«_x0002_Òh @ý\_x0005_Ån@ùýÆ¹!S´@à-=Q_x0019_­@_x0001_`/3k@eNSÂ_x0016_ðÈ@BÕr_x0017_@_x0003_¯v­xá­@þ_x0016_U³Í_x0002_@gW_x0007_4tà@:øði_x0018_@Ë×ò"_x0001__x0003_4Hq@ö«áùïÞ¡@_x0016_gÛÉÁñ@Ë\È®_x001E_@ ~-ï,	£@&gt;áãÙ°-@èu¬ @=!Bë@¿VV_x0001__x001D_@_x0008_ü_x001E_$ê¨@¨l6¤PÜµ@õØ}8£_x0017_@Å_x0011_»R@7_x0012_1Bá_x0007_@OúDÍgh@lÕÅ×÷_x0001_@¸¢¾¥Ê²@_x001F_ÄºÖJ@_x0003_cú1è@wÏü{4@®-ì÷y¬@ëN_x001F_Iíu@~,_x0018_èç@¹ÉK_x000D_dµ@.OaÚç¢@â¶yú^¬@ayúciG@Ó»×w¶@;³9°@_x0016_ÚSyû@Ä_x000F_V	5_x0002_¦@_x0012_I5½¡]@_x0003__x0004_ùhÇ½Är®@ä;5hö\p@Uãqå@1MÇ´_x000D__x001F_§@dXÏX? @ê©xÉ@Ãh_x0018_ù @¤Ó_x000E_Å:w@)5S^Sí@ÂÐ=D§´@ÖÐsx_x0004_ @|_x0007_$ò@_x000F__x000F_qã®?ª@Áûe K@øæCZãî@kbX42×¥@_x000E_1._x0004_ÖZ@lüî«é@Tk_x001D_gy¸@¼·_x0004_@ûmÍd_x000C_Í@µ¬ÈGß´@Îú@_x0001_RN½@Ö6·j@Î!EÞ_x0002_D«@azI~N@@ù`Ôº@(É¤ÄZ@;·_x0010_J@Wb2æå#@L	dúô~@¡Ç©D_x0001__x0002_í_x001E_@ ¹]¡%Q @&amp;)¡ÕÀ@"_x000C_û=ÌU~@ÊÁ_x000D_ÂÈ@äO®.ñ@b=ç	Ss¡@6ä/#Ù¡@B¬+²Á_x0010_@\ú,ºg @ñÛ]Ge_x0010_§@ÏRbîkË@Þü²ÃÚ@&gt;¦Þµ+¿°@À¢2_x0011_@_x0014_ô¥_x001C_c¢@È®%_x000E_Sª@$f_x000B_M°@Û¬ÆwU÷¤@¥_x000D_óÿ@ô¨¸Ó_x0014_@Änj´é¬@õ_x0001_;Ï_x0016_:@´`­µ@¡vÉm@"Àº O_x0010_ @ó)|_x0004_Â_x0013_@ÐR_x0014_î÷&amp;¥@l_x0018_ËRÑt@_x0015_Kñ½Â@4RL_x000C__x0001_@J0)¹ì_x0001_@_x0002__x0003_(_x0018_²Õî@lßû/ëË@_x001A_5ÈÕ_x0001_@`ºEâª@@´;N@_x0010_A9@~ÕaOK2«@"ç¶È@1Ô=Lbk£@yÍg	Eû@HCÛß_x0005_¡@ÛÀ&lt;E³Ú¢@_x000C_ü338@J-õ¢_x000E_@;|ðR_x0019_§@L_x0011_¿§@LÚês§³@p¥sO ë²@Þt[1&gt;´@!_x000C_Tl_x0008_ù@Rjiýd_x001C_@Ï_x001E_§ëa_x000F_@1Úaõí~¯@_x0004_Û*Ì&lt;@Ä_x000F_¸$¶@)"íi)_x000D_@âæäe[¬@=_x000D_8°óª@-»#½Ì@ã_x000D_*X[@úÃ_x0018_8ª_x0010_§@_x0012_NÛ_x0001__x0004_:ú@üç_x001B_E8@¡·O@VA+bÌ@²Û_x000C__x001B_ZQ@é=JW_x0012_¥@_x0001_xU(í_x0018_¥@ts é_x0003_¨}@Û#Ç;_x0002_¢@Öq_x0008_dÐ@Æ Þ¹Ò@A_x0019_DUek@¿vÒ;êÍ@eÄÊ¾l¥@_x0005__x0016_Òtÿm@_x0016_äôï@«v²wß£@T¡{¡s@ö_x001B_«Vµwª@_x001D__x0005__x0012__x0006_@ânUThl²@î_x001C_¼ÿó@Reþ_x001E_ÜÉ@oycÙ ý @Çe_x0008_å©@P_x000E__x001C_ö_x0002_÷@æp»äé_x0005_¡@_x0014_x¸ÛO@_x001A__x0003_xÚ@4$j,KN@MpJ?¶µ@_hAj®¨@_x0004__x0005_fÕxÄãª@×6[ÍÁ®@_x0004_á×³Ê«¨@ÈÃ_x001B_+AÜ@¿Jh¸zM@Ä_x001A_ï7@Ã\ûïÁÞ@_x001A_®¡c@~cJ_x0006_á@¹Ý8ýh×@ìóÇv´G@E?ð«z¦@N3Mwÿ¬@ä|!÷°@X_x0016_òî_x0018__@O6_x0016_è}_x001F_¹@Ìk_x000F_Ëõ)v@Qq(_x0006_È½±@÷n§»%T@T¥¹_x0003__x001B_@5{3c¨ª¨@÷t7$m_x000E_@%P *¦_x0004_@%ÆH±¯ô²@Âãü`@_x0015_Tóç_x001F_@_x0003_û_x001A__x0002_³Æ@7È¾Ï^@£_x0010_×8G@J9ÊÞKã@_x0001_ëô&gt;~¨@rMwY_x0001__x0006_í_x001B_@`bR_x0014_*.Â@_x001E_LÌLÀ_x0014_@_x0017_YSXKÇ@ìvßãµ#@·±iÕQ{£@jð_x001E_¼uM@µ69;û@Zp_x0003_Ïír@l_x0002_#É'½@G;_x0004_(_x0005_@i¥w±þ@°WØ¹®¨@n&gt;æå£@¡¡®VÍ¿«@O9_x0004_px_x0015_@#_x0007_·°»Õy@_x0007__x0004_³5@	µ )ÿ@l_x000B_:²_x001F__x0011_@[Ä_x000B_·&lt;ê@\¡áÆ_x000E_@_x0019_Jºðªô@SéQ_x0002__x000F_±@HóÝ¢IK@èm²ë+_x001E_µ@[J2ñ_x0008_ï@[KJH@_x001E_cÜØ@;[8¯¶c@v!_x0006_D·@Å[ýhÆ+@_x0002__x0005_T2ri_x000E_¹±@}ë6÷@jü×jVì@_x0006__x001D_úä@nazª@H_x000D_¤_x001C_g_x001A_@ruÙ_x0013_;¢@_x0018_@¸_x0003_¢¬@Ê!ûço@w_x0004_VãTº¨@Îý¾Ùs_x0001_­@W._x0007_w@È rZP¡@h{³ül@yÎ²Þ5@ø_x0012__x001E_öèõ¢@y7ÒcîQ¹@oT&gt;ybR@Ñ#á#¾X@é¨7ä_x001D_G@Nªºd+¡@h~bítK¸@©,dØjÐ@Hß6Äbn@5,A_x0002_¥@_x0019_°1h^@$õ-t9@&amp;wñ±âñ®@Ø©~cÂ@_x000C_4r_x0004_1®@jûâ¥s@¼a¶ç_x0001__x0003_ÚÛ@î+ë«ß@!Ñ?§_x0002_Ú¯@íÚÂ´±¤¬@/#¬ÏQ©¨@yð_x001B_U²@9'_x001E_Ãô¶@&amp;_x0007_c-'û@}IÃÇ`Í @Ac&gt;¦{o@_x0013_t¤Q¨Ä@ÈÎÌjAS@_x0011_ÅYñ=¦@EKÊü«@['znCª@Ù¶=_x0005_]¬@#(ÚÅ.7@¼¨¡r¨@q·E¯6q¶@:_x001B_"Çq@WAyÝ_x001E_@_x001A_T_x0008_d/I @áÐ_x0016_0hnª@Z'_x001F_qqX¥@_x0006_­îþÂ_x0011_@ýÍa«6@_x001B__ÂÍö@iP%ôñ	£@p_x0015_~q¬@ÉÚ:väa@ûêcì_x001B_@7áó_x0013_ @_x0002__x0004_ül{I§@_x000B__x0005_ïæ¿ú@\øæ¨z´@çò_x0014_B@ÔcHÅ@ãJµÆ¼@¥ækî@_x0019_ê;_x000F__x000E_V@ù(µ_x0016_àÀ@¢_x000E_:&gt;ê@ðâ"Æ²â@±£v_x0018__x0019_@4,?d*@.8É_x000E_CFÀ@30µ_x0018_IÃ@û§¼À¡@_x001B_ÉDJzzª@Ù	_x0008_ü«@g_x000E_ªÍ3H©@ßcÚþ@Õ_x0001_Üä_x0016_C@_x0018_çL_x0002_W_x001F_@_x0008_Fièb@:K5c4Á@¸ñ_x0006_ Kr@õxâ±»^©@ã_x0010_¿Ò_x0003_²@ØíËt³@B~1¤V@øÇõ:ôª@Úb©_x0015_¼@X_x0014_Ay_x0001__x0002_¹¢@Ã ab%¡@npfz@ìäv_x001F_@à¸s§ôê°@ (ñÑ_x0011_d°@ÞÝ³_x001B_@Êð-¼h_x000E_@Í_x000B_`û©@Lq§/g§@_¼æöð@ë#°_x0002_¼@_x0004_ùø»H@­¦¢_x0015_@ËÎì8½m²@Ö6äõ¨ã@_x001F_ü2¡âÄ@ð¹É_x001A_ÍÕ¨@!g5õ_x0011_³@øG_x001E_Æ@âú(_x0016_@Êü¹#-«@_x0014_7¾&gt;;ü@}qI¾[@_x001D_ìñ_x0017_¾¨@¡d_x0012__x001C_R«@¼g!­«æ@-V0Áª@Ki_x001B_&lt;¹@e[@z×1«@%r#~ØK¶@_x0008_&gt;úÈz~@_x0002__x0003_g%!_x000C_]ýª@y6hRB@¼VØÏÙ@)_x000C_dÙG@T _x000E_Ã_x0001_@L_x0016__x001D__x000F_(@ÐSÄV.£@qñ¾Ð@Â!ÌwFÂ@øÎK¹í?®@_x0013_­§Ä_x0012_@5¥[_x0008__Ã@«'·xÂ@ä_ëª b@$"I@U÷}Ýw»@ã_x0006__x0010_=_x0014_¥@ Ey6OKr@Ï¸fLÓ@/$«ã¢@¥×_x0002_Î@_x0002_öÒfÏé¯@ú¶ëñ÷@#ß&amp;½Ùé@9«ø@ü×hÛ_x000E_@»YwÑæ¨@5"_x0014_gÄ@I5ëânÕ»@¾q¶_x0010_"¹@ùIù^vY@ìfÒÔ_x0004__x0005_ÿ1¬@¯çrô@f³_x0004_¬ö¡@÷_x000B__x0003_ò­@¶Éi&gt;¨@dÀÖ_x0001__x001B_@ü+ÔH_x0005_´@_x0017_×I@è5À 30¶@\*J@_x0002_E@e§ÃÙ°hk@6N_x0011_ 	@w³¥`Êo@]Ä¤e5¶@ÃR%ë&lt;Pª@M_x001F__x0004_¥­@#3z¿@_x001A_åK	¥@ç«):_x0010_¤@\_x0017_þáb/@NéÝ_x0010_.¢@¡½3Ý@Àº%ï&amp;À@êÑ«Ùq@mS_x001C_§_x0016_»@X=ä_¤°@@ù_$Ü¡@_x0001_½l¬@_x0017_ùè§_x000F_\@%_x0005__x0002_=_x0007_¡@U`_x0002_1mª @u_x0010_GOú£r@_x0001__x0002_]ÈàL¾Ë@B/å[@l'¤]E @]Ö§lÝ@§ªDðK@ÇØís_x000C_y¡@[_x0002__x001E__x0012_ÿ°@Jíy­[²@8îhÇ=©@îìL8@b_x001B_¥Þ@JÚù_x000E_J¨@o`Lzl@l_x0014_DïB_x0016_@pç_x000F_Ì&gt;'@M¤R]¬¾²@_x0017_'ï_x0002_@ûÅ¨_x0003_¥Ò@©¯Þ¯_x0012__x000C_¶@Ç_¸W¦@_x0016__x0017_)³©,Á@M®_x0006__x0018_|¿@wôu`m@T.&gt;'õ@M6ÎV_x0003_U©@ÈaWq?t@_x0001_S4Kì@_x0012_ÆUÖ@·¯ãm×Ë@{¦r¸_x0005_&lt;µ@]öB±»D@3_x0002_!õ_x0002__x0004_Äu@GìÔ°|²@ð_x0007_M²?@â]]¦@_x0018_Ê¥?S2¸@*ß_x001E_~ù_x0011_@VÀ_x001D_	ÿ­@	Æ²¾^@¹Í¿»@ç4¿²_x0019_:@¾_x0012_\_x0007_Fþ@wrm­_x0004_¯¢@esyÍn}@b@ÚÇE£@j§hµF @äÒoÇ~_x000E_@@¨|@ó @KBM_x001B__x000E_u@J&amp;dþ½z@"æ`ÈÏ @µ_x0003_`¤@{±ð_x001F_6é¥@N©Åò¯@QòB_Z@úwÓ¤_x001F__x001A_z@Ú¼_x0005_·L×®@7Nå,ý1Ñ@!÷#Ñ-¦@:ÙG_x000E_a@À(Ð|Vr@ÀØ_x0016_g6@¹_x0001_³qÈ@	_x000D__x001C_væ´@×_x0003_æ¦v@ÂñÇ&lt;)¶@_x001E_KKS_x0019_@¨_x0017__x0007_ñï@*_x000B_Ùc§@_x000D_°«/°@("J!!_x0005_@~ól©Ä´@ª½Qà®@9_x0004_í`%¤@VRÜ¬I_x0002_@R8U4J_x0006_«@Z_x0004_¤´Ö.¨@_x0014_Þïgþ²@%©­Ä_x0015_p·@p¡1=h@fÙ(:Ñò¬@o§a:·Íj@R­qØbÐ@dA¶Öç¯@ôãO,Õ_x0012_¦@ï¡Í_x0001_ù_¸@¯WõZ£9´@%_x001D_Xë|@_x0001_í_x000C_Tû@àRb/qÚ¡@_x0018_@¹_x0002_ð_x0008_@_x000B_f_x001F_Ó_x001A__x0004_@¡aòC_x0004_ì¯@Û_x000D__x000B_Æº¹@½m_x0008__x0018__x0001__x0003_bà¯@¯,èû4¦@?ÐøäÂ@/pÌ	}¹@¡Ô_x0002_ý$Ò@8á&gt;·@¤¹&amp;8wÚ¢@#_x000D_\¾î%«@_x0016_øÖdØ@l_x0018_Ë:&lt;©@ØN_x0013_X1¡@oÆW_x0005_e¢@QNJµ­@óIÈ¯_x0007_@;/Ùö¶K@IÿT_x0007_(®@K ¶e_x0019_·@ÒwI_x001E_¢_x0004_@Áü¿×µþ@_x000D_Ym÷$¶@_x0016__x0007_Ö)¤@e_x000E__x0010__x000D_å¤@¤~Æ­_x0004_Ö@»cr¢@ôØaÃÅz@ÊI×~b¦@ó¾¡äU²@{_x0010_Hø_x000F_É@àC'HÏÓ@6ÀË8á®¥@þZ_µ_x001A_@3·èY!-³@_x0001__x0002_bK©Xr@6Ì¹w@(ãª÷©@_x0015_iÛ°H º@êIbb=@_x0005_(ÑDj°@;(_x000B_dº¶@U3dk©)@&gt;ðzÕº_x0019_à@æ_x0004__x001F_&gt;ð²@bá?ûkL¨@_x001D_mø(jâ@wÊhªúí@âÀ{¨´©´@"s_x000B_"@Ä¦@í_x001D_@ë¸Ï;(@¦&lt;ç/Gu¶@_x001C_Ü|)àØ@&lt;~Te¦@ZdR¼÷@¾ëQrÂO¦@tg|_x000F_2Ý@§$_x0001_$¨@öizËÙ@_x000C_©ÂZÓf¯@³0÷®y¬@_x000D_Böq@ÖÃ®|Ó·¡@¿%_JY£@º÷2ow_x0017_¹@½Ö°V_x0001__x0003_&gt; @	2ÓÉÓµ@^Ï-@_x0007_³®ñ©@z'_x0007_P°@_x0018_lÞ}Ð @_x001B_NÛ_x000D_Ëz@`à _x0003_-9µ@x_x0018_ÍQõ·p@^y_x0010_yù®@	¢Çåÿ@9¦I	§T@qdBhë7@®Ö8z_x001E__x0007_|@f_x0001__x0005_C_x0012_@`ÐzOõ:°@rG¾÷Y_x0008_u@¤WïE	qk@$º_x0007_Ï f°@qqZ5ñD¦@¾|_x0002_Lú»@©!aR_x001E_Ä¯@8®'*X@¾ø_x0013_U%¢@h¾G_x000E_u©@y¡Öqº@f O¤_x0013_.°@XGï_x000C_°@:1V¶Åv@ýd_x0003_«£@Û_x0014_Dð'1@ãNBÞzÕ@_x0001__x0002_q_x0014_¦;å@§@/XÓ°_x0010_Æ@öÙ_x0008_+U/£@ÃMñô¦Àt@_x001A__x0016_¬_x001F_U@¹Ø,ìÛ£@y7Ôø§@E_x001B_¤4¢@Cî»?e$©@`_x0010_h½´@È:  ·õ@õ:_x0018_t@¸#ñöûö£@fÊÑdh©@ëÒcó%@ÃÉÚg[Ñª@2Ãä©Å*@¿ÕÄ±ï÷µ@óå´n@XQ½++_x001D_ @%±ì%I_x0016_@¨ñG_x0018_Éî@.s_x001D_G_x0014_¤@{â_x000F_i&gt;-¤@_x0019__x001B_p­_x0011_@ý_x001A_s¡£So@"¾ðZ_x000D_|@HZOÎç@BÃ_x0001_@g·_x001E_; Z¢@èÁ×1Ëp@ñF^_x0001__x0006_N_x0008_ @8¤_x001B_[_x0002_·@¸óÐÿG@_x0005__x001D_á_x0003_ò@´vÌ_x0004_nÊª@!_x0011_-_x0010__x0016_Ä@I*úÈE&amp;@ÐÐóø _x001F_@¨_x000D_ÙÀ2|@ì«_x001C_ü_x0014_¨@»¸_x000D_vV@¡3JHlf@&amp;_x0006_Ã@¦;Uÿ¤@¯o _x0012_¹a@¹ð²ÏÆ_x0004_·@^'_x0004_(@_x001D_eÁ÷_x000E_¦@Èå_Öõ@¤@N½Hs@Ëm_x0013_àÀT¢@'\Ù'xæ@_x0015_ô¯¾£@&gt;nîkÈ@µ8»ø¶»@¬}ZÉÅ)Ï@'_x001B_r$£@°k'Ñå@ä_x0011_XÇ@ÂOß_x0018_ñ¡@¸ý7|2S@_x0007_ÿ-AnC@_x0001__x0004_ØÝP¸í@%à(8Ö@?5µ¨r_x0019_ @_x0008_Øâ&amp; @@àJÔ@A^¥Ô!¥@_x001A_ôáô¨Ìx@&gt;8µ¯º@ÅK_x0007_©²@_x0010_WvÀød~@=÷Ð@£@¢_®_x000E_g3É@åAdE¡´@yS_x0019_nÁv@0H*zíðm@À_x0016_c	_¢@_x0015_KV_x0003_¶g¤@GSàE^u@fNfG_x0014_s@Ë$Õê!@oR_x0010_z_x0011_@à¸ò_x001B__x0007_&amp;¯@n§gúey¨@´¶ò~@L´MUJíx@_x000B_(¾5ª_x0002_@I:páj©@Âô{8+@_x0018__x0014_e_x001B_¥@Ûho¤¤e@°ð_x0003__x001F_1³@lI¶@_x0001__x0006_â¾@¢¥_x001E_°¶Q@:_x0001_s@_x001E_a_x0003_[&amp;@g*%T@¶3«)_x0011_H@öþêù´7@_x0004_ñ	#êH@!|_x0010_Õk¤@Ûû¸lø0@®LI_¿@Q.ÉÙ±@y]z3@Ô9Z_x0018_Å@0_x0004_vÊý©@Ef_x0016_³@b_x0019__x0012_æÖ®@»c×¸Ò@ÁJéÔ!f¤@BøÀ¬OÏÄ@é_x0001__x0019__x0002_h£@_x000F_D_x0005_O	@¢¹èñ¢@(_x001E_¯7í_x0019_£@h¶Ôê¦£@FËHõØ@×2^¾¾@ù-ÙC@_x0010_Vpt@_x0006_Íd}_x0003_Â¢@ÍÄW§_x000F_ @:JÊ_­@@_x0001__x0002__x001D_0_x0007_´Þ×¡@Ö(7¼#¤@ÉI_x0005_Õ@Ôr_x0010_:~@ZÝâwØÎ@­)C_x001C_iªY@Ô_x001F_æ¾ü@sbC_x000D_ª®z@¬ç_x001B_@Û_x001C_*°@ÓÍ&gt;¥@_x0016_²P`@q)[í©ä@wx§_x001B_®í¢@÷0!_x0017_ª@_x0002_ÂO²¹|Ô@	_x0001_NH@&gt;_x0006_yÂ¯@õûiY@y@m_x0014_5_x000D_ª}@$q6_x000E_f_x000F_@_x000F_!¾¢.@ÃK?v_x0008__x0005_z@O0óði @_x0008_ìt&gt;&amp;çi@¯G_x0018_zÐlÄ@îâ­_x0016_L@x(.Xs­@­\üGÓ«@çw_x0005_o1X°@äÆ`#±@ÿ.@¤_x0001__x0003__x000E_ÿ@,P_x001F_ Ô©@÷;	F@Ú'0i»|´@ X.§X@ù_x0019__x001E_&gt;²_x0018_@éY÷@Øâ(_x0003_©@÷¾Ó_x0010__x000F_@Ð_x001F_³ ;ª@ÙE.U&amp;­@ÎÒx_oí@ÇHH}£@_x0004_|E~@¿o@¿AW_x0004_@-_x001B__x0001_O°~@Î_x0019_ÈåXÀ¥@é5Qê_x0016__x0015_@_x000D_:_x001B_·l@ôÅùx_x000B_Û¦@ç¡y_x001F_@÷¹¬»6_x001D_@Pº&gt;0`¸@¸XÔÒ_x0013_y¨@pîa^("ª@_x0001__x000E__x0012_±`é¿@_x001A_ô£±û @»¬q?_x0002__x000C_°@Zá»üV"Â@Ñ_x000C_¶_x0007_sÄµ@ì¤íè @9__x0007_ð@_x0002__x0004_"f,_x0006_¦_x0016_ª@U_x000B_ÆJ³@_x0012_[S_x001C_ý¯@ú77Þ²å£@d_x001D_j+_x0001_}@¤Põúh¥@e­®§â}¤@Û¸+Û(¬@{_x0012_v_x0011_ ä«@Ø+îËÛÁ@Þ9ªX¥Ú¦@'(íÚô¯@B+WN_x0011_@_x000E_à2_x001B_ñ{¡@Qçã³þÆ°@`zH)_x0008_®@]F~Tÿ@´_x0015_|}:ý¶@¡ 	R_x001A_Ó|@:ÉÌ&lt;Êæ¢@sRÖ±¾@x@X-".@§_x0013_èKª@1ÿ_x001B_"±e@V8îâ@¨¸ZÁê¤@¼Û&amp;ÐR4 @*D9_x0014_$©@ÐÃÃ_x0005_ ¿@!X_x0003_Còît@xzÐÛçQ®@êÈ_x0001__x0007_Ýs¡@½zî{Û[À@_x0017_Üx_x0019_¬@Þx_x001D_ýù@V7ëý@_x000D_¨@æ¤Yïj×¼@í¤ÿ5×|@¼:,§¬@Q!Ê_x001E_þ@_x0003_¡_x0003_ÆÉ£@ïq_x0006__x001C__x000D_©@&lt;ç$=&lt;éu@á«¬ðÅ_x0017_@X.Þs_x0011_9©@õC®'A@ªN§©Ñ0@/Ýfá7ã@úí§°Ûà@é3_x000F_ ãµ@_x0002_Äàÿ@H7¿f@0Ûè_x000C_ª¨@ÀÇ¸_x000C_ÿ@Z_x0013__x0013_áÍ¶@_x0004_$ÀÍØ@ëäåÓvê¤@}_x001C_­Õôb@ÀCè´ @÷ï\_x000D_¬@£@$:á°_x0005_@¾\þÈ¹±@þoêÑ ¡@_x0006__x000B_/tP_x0013_F¡@R_x001F__x000B__x0008_sJ¹@|Îdþ²@·éòE_x0017_¦@xË½*m@__x0008_Í{¼_x0016_v@b­'è®@_x001B_Sa|z°@BÉÕ_x0012_¬@_x000E_9oÏ«_x0003_@F3AäÈÒ@ß_x0004_	3_x0002__x0007_@u$i÷@E75_«@â_x0007_ÃÐÇ×´@,sBø°¨@Å¸ó,W²¤@_x001B__úwÎ@RÌ1qCm@_x0018_3èü_x0007_E±@_x0016_ö_x001F_?Ó¦@°)_%-@c\ïÌw¶@­"_x0003_¨8_x0012_¡@&gt;n_x0015_¢$¤@y·¾T²@V _x0005__x0001_þN§@*A*óò@©«²)Ô@Hä_x000B_1rR®@Y4_x0017_õ_x000B_¾@@&gt;n_x0001__x0002_ð%¬@Êæ|fÛl¬@ ÛCØ±¨¯@·(Åè:_x0004_®@ÊßÖÌ@ôâb^u§@Û_x0010_âÕ@¦_x001D_½_x0017_pÃ±@`Â!_x0006_Tè¢@ÂF¶&amp;±@;«[·µ@ùõgCr@ôSÆ_x000B_@&gt;×Åµú«@°VÖö_x001F_@³Ê_x0015_ØB¨@dq§_x000F__x0006_L´@Ã]ØÅ@õð+áw.§@ Mã­yõ¦@q._x001F_p@õ%­ñÑØº@_x0011__x0017__x0001_ºe`@_x000C_­`Ü4@_x0017_Té'¯}@¨È_x0014_ì	¨@º¼jX@&amp;$@1ÿ9_x0019_y@è²	ú³r@:/ü:Ñ¥@¤D_x0011_D_x000E_@_x0001__x0002_!_x001D_±_x0018__x0013__x000B_Ç@ó`.]´¡@Íê0ìF¨@/Ù(_x000B_õé@diZ&gt;|@_x001A_pLíÐY¡@xæìî`Å@å±,æHk@ù nE_x0008_@4_x001C_7¬_x0006_¥@kwÿXô`@ßN»_x0005__x0005_@Ñ)!O_x0015_@Ù÷oMÏK¦@'¤-ö©@1sV@7y?0Î¡µ@êq_x000B_vj»@{_x0006_Ô¡$Ë¨@ÀÂ´Ô_x0011_Á@¤_x000D_=_x001C_@&lt;!_x0010_!¤²@A6~_x001E_8é{@&lt;­_x000E_¤&amp;@àWAØ]v@6kÕy@o}úõ_x000D_S@M_x000C_ÉH-±@ÿ¹V{Uù«@µ&gt;êiU®@_x0007__x0007_dá¤©@kÉ¡h_x0006__x0008__x0003__x0005_@Ç/÷=_x0004_§@ÇNS¨@h4rþ_x0006_@5ñ_x0005_Ü@_x0001_`nÃþ@±=Ôsv@êdE`@_x0005_¯5k£@[_x000F_Ô\°@î Z_x001A_Û3@÷J)¦_x0007_o@_x0012_NÕãø@_x000E_³ÃÅÅÁ@çâÂ£Ü£@w®_x0005_@Ú_x0013_¤Ù{@_x0015_øôy_x0011_@æ§x¹_x0012_Ô@1ÛÂ:o@$$d_x0001_"¿@;ë_x0004_£~@IÙsá²£@bç*ÖØn©@_x0015_³»Úòl@ÜNÂU_x0002_y@Ò_x0017_þæ:c³@¼x_x001B__x0014_D"@&gt;¦ó2ß_x0005_@j©°÷Ð¡£@hI_x000D__x0006_!@Í[õµè£@_x0003__x0004__x0006_á_x0005_c_x001B_¤@ö`¢ïÌä¶@µÍÅ5H@ÆøO·²@«Fn¬eÂ@¶~"G_'ª@á¿µ=@_x0018_LÕ	hµ @=_x000E_²½ÂÏ§@3"6_x001B_Y^@÷ÊZ&amp;E»ª@_x000C_7Û´©¤@F¢Üî&amp;¢@_x0015_ñ.NT@á_x000D_[?	_x001D_µ@m6hÙã°@¢²Ë°ö[@Sü³ÄË@Z.If$(@VIÒþæ¯@°?B¹_x0011_ @k?¤XH@¹yµYl@_x0011_pÌ:¦q@²üeDæK£@\ö_x001C__x0001_@â_x0002_6ht@V-0£@oª_x0019_þú@¿_x0006__x000E_Zö¬@·Àåø$@i_x0003__x0010__x0005__x0006_ñ|@]F=Ü_x000D__x000F_@¼_x001B__x0006_©2É·@_x0004_5âÞ @¤0V]à_x0019_@Æ	-&amp;v@m{+"@£÷.ä_x000B_Ï@U ÿ_x000F_@_tC`Nd@³_x0002__x0005_?@p_x0006_8Î@$ö?+©F¯@³`¼"Ü[v@_x001F_ä.&lt;½@¿_x0002_ìI_x0019__x0016_¹@=-P´Ð£@:÷¯_x0007_ë_x000D_@qÚÑöü&amp;@_x0004_/Æ_x0002__x0004_@~yé_x0001_Æö@W¥_x0003_Oê*@_x001E__x001B_,_x0014_ª@_x001E_Ë8_x0006__x0005_@ÜyÑÁ_x000B_°@£ÅÀä¹q@êl_x0001_O@-_x0004_ýØ¨@D_x000E_§_x0008_æº¡@?«_x000D_[@_x000D_õ/mÞ@_x0018_Ô_x0010__x0016_&lt;ä@_x0005__x000B_Ì	¼'ºÛ@úÕß´_x0005__x0002_¶@_x0006_±°Ñ*z¡@/&gt;*_x000B_x@¶±_x0001_JÞ»¨@;¸i\½	@Sç_x0003_ß¡@_x0019_× IÂÅ¦@Ó,¨ZÌ @ï_x0002_¶ÿÌ°@æt_x0015_&gt;ÜJ¼@_x0011_ß(=Ç@_x0007__x001C_lâ»@¯X¿óA·@»Ýæ`ìí½@9`UK@_x0019_2Ó_x0012_²«@_x000E__x001B__x000E_Ç_x001F_é@Ù3@_x000D_C¼ã@0Ã&lt;_x0008_Â@_x001D__x0018_¾¦`Ä@^±_x000C_1@©{_x0002__x0013_¹T@që&gt;R1N¡@µ²ôWLbÂ@Ëhü&gt;á@Z¬h_x0010_Ë@ÖW%0_x0014_@Mò	Zj_x0004_¢@l©(­£@(_x001D_Êb_x0004__x0007_ï`@¦Í_x001B__x0013_¡@ºxXí_x0012_J¨@C_x000F_¶ë$@´_x0001_tl@vNx_x0006__x001E_²@üSÛAõ@_x001A_þÇ7P@_x0008_Ûê~_x0016_®@_x0017_Zvl ë±@_x0004_Î&lt;"òÍ¥@_x001F_ÎÀ®@_x0019_#mÛ@9_x0003_Óõ®@Kò©(Ö@··àí(·@FWÇ_x001A_~_x0016_@&amp;²ðq±¡@±_x0002_	Êþ¸@È¶_x001A_mWÑ¥@_x0015_?×kæ@¦¸_x001D_*_x001D_q@×_x0005_[«ó@R_x001C_×DÕ"@ÝiA^+k@³Î·W/@Gmº²J@_x0004_¹¶=è¬@Ë_p,@{._x000C_-¸Ø@©üKØâª@_x001B_ÆkÕ@_x0001__x0005_¹åÆâ_x0006__x001B_£@ß×g_x001A_p@¸MÒs¢@È(Á_x000F_8¤@ÕZ_x0016_ü4_x0001_@CÝÕ°ìç@â5!Þ_x0014_¨@Þ£1_x0016__x0013_÷§@_x001C_²yý J¶@7ÌÐ_x0004__x0007_µ@ÿ{µBLµ@_x0013_r$Þ@+ÃP_x0017_O_x0015_@¥7ÌØÁ~@_x000B_ýBd±@h?_x0019__x0002_mu@ö«æ0ø@VEäBA_x001F_@v40ÔÆ2­@=4q£¬@É_x001C_Ù7@Í-Ê¸_x001C_}@Rh4~§W¨@57ñ¨@+4ßÑû¾@T&lt;è:qk@e_x001E_-lÐ@%ä_x0016_È@\&gt;Ðí3ú¦@Æ`Q]%Û¦@Ý_x0003_£JÞ@__x0002_æÀ_x0001__x0004_+_£@;ð¶ÖÑ@C»_x0008_z2@ÉFþX}k@Çó^yÿ\@À6Xº¨~¦@T_x0010_9¸5o@Ôé§ µK@0I_x0002_1_x0011_¦@ób_x0010_0yÝt@fÅÄCÍ)«@M&lt;_x001F_m@&gt;_ØÉ-ï´@rB_x0005_Ý±@æ¸VRÓ8@_x0005_}´Ã¡@Ò¡('@7ª@ó¨³ÓÎþ@ÊÅï«Y´ @X¯iËáÅ@®_x0012_æÌ@®æ×Ò@¦õé[Â@ß#óòá@_x0016_Ø5»ÂÑ¬@ý~/¯F±@öÕ¹¾×}«@=\ÀêKÀ@ØØõ7V@ÄIä¡v¦@Åàt%¬Ä@_x0003_û¶è&gt;G@_x0003__x0005_èfl@¯* '@R_x0013__x000C_p[¦@EÆÎ^T¡¨@_x001E_!ÉöT­@~Å_x000C_!É²@%_x001F__x0019__x0018_ï_x0007_`@_x0006_Å½N»@,T°_x001F_Äúv@×¹_x0001_¤_x000C_÷²@v~ñÃ¼6@ê0ÈËU½@þâ_x0012_ÃÆ©@Er¨Õ}Q@_x0004_èØyú@)Z_x0014_Ioµ@åÒ	êH®@Ø_x0007_Øý&gt; @kXÕms @¢*£¶×Ë@_x0004_úr_x0017_@Ûn+%ü@_x0011_n_x0017_*qî@_x0019__x0010_Àmz@èaÔ=_x0007_Å@_x0002_ì|Y_x000B_R@	Ä_x001E__x000E_z@Á1_x0005_¹¶¡@Abµå¸h¥@×?_x000B__x001E_É÷@E~Æd_x0002_Ó@N³5_x0002__x0004__x001F_cs@i±4¸WnÁ@ Ö8U'@Ç(IP @_x0014_¶äê2ú¨@¹	ofq@'_x0016_ùZå2­@ów³c!M@§_x0001__x0017_ð	z@ªÚêñ»@KªËk¡=@jê¨«&gt;@?_x000F_ÎÇè@¹³³êÜ@nß¨î%#@Ímãæ$@û&gt;Ó_x0007_ºã@0_x001C_à¤ãµ@dËµù_x0019_ @ÂpÝ)gÇ@'ô&amp;{b @öÅ&lt;V,c@^_x0019_â«|º@n®_x0003_ø@¡	¿s²@¼õÝ¤´û@4_x0014_ÞÇ¶à@d_x001D_y__x000B__x000F_@$,ëû_x0011_Ò«@ú7¡ØZÑ@¢]_x0006_â_x0005_¢@Î¨l_x0011_ï\¯@_x0002__x0004_èË ì@Í	_x0005_¹K«@[ûéë.®@_x0010_µµr@÷4_x001B_WÁ¢@Þðð_x001B_q´@Ê¼ÂA_x0003_c@ugÙGB0¤@RKÌqò_x001F_º@	¥ñ¸£_x0014_@ÔcÂ7Ap@_#Î¨_x0001_	@3d¶P_x0018_¢@´Í;yUñ¹@m0¤ÜÄ·@ÍcU_x0013_¾T@w³E]@úç£C@X²gôP@_x000C_³B@#C°@@_x0019_Æ_x000F_Î@Ðÿ_x000E_6n_x0012_°@e¤§;ou@¾À_x0018_ù#@-S»	·@lqó:²_x0017_±@÷q±sje¯@ùüá¾_©@_x0015_'Ç¼i@úËÇãÓ¥·@3§_x0002_ßX@g69L_x0002__x0004_ñ_x0012_¡@ù¦¨b/Ü@7Ç_x001D_å|è@Üuÿnª@µ_x0016_TY_x0002__x0013_¨@bxP`­@ß$#þk°¬@ªÃ»!­@Ìír_x001F_3g¡@wV%_x0016_?«@_x000C_O6&lt;r_x0016_¸@·_x0018_8Á6¢q@å_x0006_CNæ@ÂÇEM~E @û_x0012_®_x0007_R8¬@N_x0008_ïþ_¥@N¯,@û@_x0003_üw=@Z×Pîÿ@µ¸.9v¥@wNBÑ°_x001A_°@A#®*¸@è©j_x001E_p_x0019_@Þ!_x0001_S*Ç@¸_x0013__x0002_}p_x0001_ª@ODÛ¡è{@ytÝ¤¿µ@&amp;tÚº"_x0019_@¸&gt;ß2Í@mÌö}q@Ü&amp;vgµ@®¶~;@_x0004__x0007_àá¤W]Â@Õã.¯ý¼@Ä¦._x0016__x0006_@¦_x0015_òÐ_x0001_3@ÎÍØµ@_x0014_¶D9´Á@y"_x0013_(@Ô¹LgÁê¢@u?«|_x0002__x0005_®@¾t_x0014__x0013__x0012_q®@Â³_x0007_Î©@ÍV­_x0010__x0007_@°æQqË@YÅF$@ËÊVøKÌ@äÏ^_x000B_~¥Ã@±eWbëq@°O||Ñª@¹ákL§;³@_x0003__x001F_yBøç¶@¤ç¯Ø­@£¢#È_x0004_3­@¯e_x001F_1@_x0011_°¦¤_x0001_@_x0017_jàG¡@î"ÎhW@qç Å@¿áÀ²@ÁÑWÿ¶m±@¥6_x001B_Á@'¡ïÿc3@&gt;_x0015_x±_x0001__x0002_?_x0005_«@Y7ík¨@_x0017_ûÏa@rÀ}q¨½@TõQáÈ@k¶6Bû2@¼Ç]¼³@:àÏªZ@1ï_x000B_@¼åÔ`´¬@+îóÓÐ ´@yc_x0001__x0005_Z@_x001C_zÏò­O@_x0018_Á³L$°@Êò'ñÆ@ß=_x0002__x000B_j@a6`_x0014_üR¨@)}·!®«@ëÄ'À\@¸_x001C_,´V­@Õ$h±s@,½®yB©«@ñÊ_x0004_Æ_x000B_·@_x000C__x0003_N×~@_x0011_ _x001C_¦«@ÄØCí@Eá©Ì@34_x0012_Ó@C¢K@Ü|dpVq@*{,(_x0005_¥@züÑ&amp;v@_x0001__x0002_ïØÿe¬çÃ@	%Npß!±@oër[L@VÙWÁ[_@_x001B_Û_x000D_v@î_x0007_±¿@ÜWÑ³@Pê_x0013_öG@§§	I,á¤@Ãw4Xýr@:$tøB@_x0011_v=5¤@T\å_x000C_M&gt;@Î|ÆÊ¡²@ÉK«æ'@ø_x0003_vy±Ñ@=;_dä@¾Ó__x001E_RÔ@c&gt;y_x0011_ö«@Z!¥u7f@_x0015_=iVM¼@¨ØñB¢@ÕÐ_x0005_Z_x0002_7@46#?:·­@\-K]d@çãnLÆ¢@_x001C_sÊ3x°@t;¾g4©@=évÜÌö@_x0007_­Â*´@o§Ô@ØkcN_x0002__x0003_¼\¸@ÐÑ\ÜØ_x0005_@½XñÙ_x001F_m@ä?ï_x001C_º@x_x001C_½ÂÆ@¶_x0015_Jx·H¸@þãkª@3³óO_x000E_Ù®@Å}*åÊ`À@äóº´%¦¥@ê2Kàý¨¤@a'_x001A__x000F_É$@ÅG'zw½£@P&lt;±ßþ@Ý!OÚ_x0001_@«¦§­Õõ@!g_x0011_%À@&gt;ócG5@ú¶4Á_x001D_£@ç'o1_x0002_°@¾^9&lt;2@_x0010_4ër¢@Q_x0006_ôe=_x0018_¢@ýÊðØs@ùª£Á_x0003_U@Ô43_x001C_|@+Y_x000D__x0003_Qv¡@_x0014_óúzÁ@V|ir³Ä@Úaq«_x000F_ö¡@fÎYÅp±@Mð÷¡¾³@_x0001__x0002_*°Ï*-@_f7_x0019_@µé_x0018_é«[@_x001F_²î¤@_x001D_SÝ_x0007_ÚX@_x000B_6ÕV_x001B_Ý@Xüëôæ@&gt;¥ëÔUµ@ùDt_x0002__x0002_)@Û_x000C_HõxÔ@hF_x001A_ON=·@Ò]}_x001F_¨§@[àQà´Á@Ú+ùqë@_x0010_yª#î@²~9U6_x0008_ @Ò²¯ä)m¬@4ÙÇÎDu@	ÃSåÑ@çé_aõ8@EM_x0004_æ@E#jKÆµ@t'·ÿx@Y_x001E_ÜÌÙÝ@{_x000F_@´@Äm_x0013_¦NÒ@ø_x001E__x0012_ä¨@®C^Nº@fÙÐKøû@80n_x000E_°@µøym_x0004_@WÿáE_x0003__x0007_R@_x001C_¾ä¬Í@¶¤;ÏN´@_x0013_éÙ4~ß£@Ü{_x0017__x0019_x_x0017_@ÀÅ?_x0007_Ý¸¤@{KÛÎ&lt;¡@ÆÏ¹_x0008_nS@ñ#1l²¢@õ_x0010__x0015_ ?@_x001B_èPýâ¯z@³|KL_x000D_@tÝ¶£­8¦@ÎJîx_x000B_§@;OØñB@¯ë\´_x0002_Û@|§Ý¢·{@Ef¦_x001A_¯@öú;_x0001_NÒ@_x0018_çî1Ò_x0015_ª@À*Ë !`@ºÛ_x0004_²R@ø8ÌfDn@n=_x0006_0J­@fm_x0005_Ð)µ@2òÃK_x0008_@Â¹_x0016__x0001_#®·@dë¸ë_x0006_G@_x0006__x000F_6¬õ@Li×Î°@_x0002_rñaÙn±@Ä&amp;üA$@_x0001__x0003_º;ElÑ¶@C¾4@¯@1Î=Ç@Ð[ÁZa@r;Fý¤¬@_x001A_Òw3_x0018_Ó©@×¤i9°´@Ú_x0014_ú&amp;Ù¹@@ºr/t_x0004_@gÆkÄ_x0017_°@\­Iº°Ãi@91±¡½Ï@rÙ_x0003_6q_x0007_°@4z_x0003_Ê~¨@ìª_x001C_Â¹@p¿[ÍÅóµ@¦ÑË¿°@l_x0004__x0008_ÃæN@ß_x0013_«ì_x001A_£@U_x000E_QuP%@kãÈo¢Ò@/ÓçzÝ°@§ÏyZ »@õ _x0013_`=²@=hÓl¦@{)Ñ_x0016_d®Ã@Å_x000C_?Ð_x0006_Ó¼@v ö|Á@{{Y_x0002_r_x000C_¸@þ°ÌÛì&amp;¤@}DÒÍbe¬@$_x001F_ã_x0001__x0004_ËP@ÕÂX(_x0013_«@Ó+Òºb¢@(¦±õ@Á¢@µoÊñ¯@8VÐLÂy@0b»:Ù@Ý@_x001E_Å@V_x001D_ÈD¢÷@ó!_x0002_f´ @hª_x0008_æJ@çí?Z_x0003_·@¥_x001C_y¶£¥@_x0005_2êÃ¦@Y|ô_x0011_ @]jà­ç_x0005_¤@JJOBëy@_x0001__x001A_ÞY©¥¨@_x0006_;ì®½4´@YðËÑ@ÞØ)º@Kh¼_x000C_[§@_x001B__x001C_	¹@_x0010_¶_x001D_aÈ´@vå_x0006_Eå_x0002_s@"Ì­P@ß¥M§áH¬@'Î«¡x«¼@«?ù_x0014_û@Ft_x000B__x0008_@ÃBmís@;Íiþß@_x0003__x0005_®Àß|'á@¢Î@þÛ_x001E_³@ywÃø_x001C_D§@l0&lt;@äêô¡@_x0007_^n«_x001B_¶@ÅÅ½@_x0006_c1lË@,_x0018_Ù¡@oþÆ_x000D_^¹@¹j\Ü~@s*?P_x0018_¨@ï _x000F__x0002_(©@­ÿEàÁ§@Z4p_x0010_ @¡ÜÓ;_x001D_©@Züpª@ÿz_x0015_PÇ°@N`@0­@_x001E_kr@_x0001_i&lt;öu¡@?G_x0012_z¥@|_x001C_°Swº@O´ûõf!@d9¢âù/@ª,¿_x000B_@¥1V)@Ìëá_x000F_²A°@tÂLû|¢@Bï÷ò|@ñÌþ4sK¸@_x0010_y_x0004_k_x0001__x0003_BWq@K¬Ã°~k@§íª×ì@/ý_x001B_ ½ @üD_x0011_¿$z@¥àK_x001F_d@£Àerc@èNZô	h±@«_x000D__x000C_¯[v@9kì_x0002_A)k@(r_x001D__x001B_Íª°@ßhÖÏM¤§@Ç?§_x0011_¶@ãÛBA_x0011_±@U³l4Áë@y_x0010_jëu@/ÑJ_x001F_3)«@¦Ö~Y1@ë_x000B_P°@®L_x001B_)!j@­¥Õ½_x0012_@_x001D_À¨_x0011_¹@×¤7Ä¡@K\í"Ú1@ÚPè_x001D__x000D_&amp;§@_x0003_#ø¹®È@_x0018_m ·_x000C_Î£@n°S{Tt@ýïÚy´Õ@Q#ÈÛ½¥@¬t/wi1@_x0010_¿_x000E_=ËC¤@_x0002__x0005_¿q_x0004_ì©@_x000D__x0008_Ã_x000D_¬p¶@÷¤_x000E__x001A_L@Ù_x001D_1o=_x001A_@ªÒ_x0006_&amp;\¥@ª±C_x0013_Ê «@á!õ_x001F_9Y @7J&amp;)×©¬@A@P_x0006_µ0@_x0018_I1åe¹@ì_x001D_ÚªÌY@!Øf_x0018_=_x0019_ @7ÿiÒT@3¯ºÚßV@¤Ûrh3:¤@OÐ_x0015_µÍÆ¤@R¨n_x0019_@ kw¯_x0001_p@Ú/ÅçÑ¸|@u±_x0011_2ª@gú­5q@VãSÑ©¹¢@¨_x0011_)ép@TÀ¹'@b@__x0001_°@aßkI_x0007_@úB_x001C_æ×_x0003_@_x0011_¹=Ö.ð­@èa o#Å@¥o®_x000F_7 @¤×6:ÁÃ@_x0017__k_x0002__x0003_6 @+7úè]"©@¡Â_x000D_@Â\ã8@_x0019_/?C±Æ@X¤WM"8@.ß¶P®@±Qç_x000E_¹@ûS£ì,@r_x0012_½76Ø¥@æ½_x000B_b_x000E__¦@8Ëjob|r@Ë5ÄVw£@Dô×!7_x0008_@*M²,bç@Ónÿ²	@Ãß1_x0014_R[½@äàÀ@¾ÀÑ@mH;_x0001_£@ ïiÀU@é|-Ýõ_x0005_@/_x001B_x_x0013_&lt;¡@é_x001F_3s@üyd_x0013_¤&gt;@YæØß_x001C_Í@QKÁ_x000E_t*@°s_x0004_Îþ@ZÍ9û«@½Ç°Ïõm@i¥·ïþ¦@ö~+²_x0019_x@©.QªÙ@_x0002__x0003_a_x0002_2x$»²@_x0001_þ=Õ_x001A__x0015_@ëÈT5@íè÷Ë@PØLz_x0014_¶@å3Ý4w@­U¤lÆ]p@¬çhp@1°aû}¤@x,ÕUþ@F=5öæ@Õf²öUø@aÒ_x001A_è	È@_x0002__x0017_Õ+°@b¢ ©HGª@H'%YL@_x0018_vêQè_x0003_z@\æ`æUY@+Q¦O«@¾Çz½a@]´Ôa7G¥@_x0008_³Ïÿ(@éÐ_x0006_JÂ³@_x0003_ÿ:ÝÛ@ÃÁ_x0002_¨Åò@!]_x0014_ô t@Ö;û{sî@_x0006_M&amp;W~@hþ_x0002_¹H¶@$©ì&amp;p@F_x001A_?V_x0010_Á@ÏUÚ_x0001__x0003_yæ¥@Q_x0003_I£E@Cj_x001F_@Z\Ãt±@9°¹PØ} @f\_x0007_T_AÈ@Ó5GÐÏª@¨Y_x000B_Nv1µ@±xÛ_¹?¯@_x0002_Ä-_x0007__x001A_6@_x0005_AºñW§@a¶Bè(Å@*_x000E_?³¤@{¿.ñ¤@\Þ¶7._x0002_@_x001C_í^Ø®/¤@±_x000B_ü_x001D_¥@¨"^Ô_x0011_¸@_x0011_HW7õ¿@ï§DéÂá@®âD&gt;Ím@{¼ù¯Ór¥@ÒXÄw¤® @Ú²Q_x0014_¸] @_x0005_ð¸Ö£@º5î`_x0006_®¥@àw_x0004_âA]@ù_x0018_³*qÆ@¶ªl ç²@Aut_x0013_å_x001A_[@Ðãx_x001F_@î¼"u+_x000F_{@_x0001__x0002_ )#Í_x0002_@Q_øYã@Oþ@@Ôì.å@_x0007_5zÇ.!@SÓÉ1£@!/ææä_x0007_ @n¬y÷9Í×@þÔ_x0008_÷3e@Bu,_x0010_¯Ú°@yß}!|@°Ó¥Ù_x000C_F|@NkÇÇ6¡@ôY¨_x0004_@_x000C_{ðÀ_x001C_è|@CÊÚ&gt;B²¡@ÞÚ*ÜEj@hg_x0004_×_x001D_ÊÅ@í[eíè,@`'Q3fÖ°@NÆ_x0006_Á¬@M×KÐ²@ó7e³@ÂøÀ½À@g_x0013_T_x001D_@ã3Ço_x0004_~@«fæ_x000E_çq¶@É_x0005_å+W@ô\ë_x001A_¹@c¸Òü^@iMlr©@`,^_x0001__x0002__x0012__x000F_@Î_x0016_`}Ó¬@ÆMø_x000D_»`@~[ÃR_d@ýÿÿÿ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_x0001__x0002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÷_x0008__x0001__x0001__x0001__x0002_ø_x0008__x0001__x0001_ù_x0008__x0001__x0001_ú_x0008__x0001__x0001_û_x0008__x0001__x0001_ü_x0008__x0001__x0001_ý_x0008__x0001__x0001_ÿ_x0008__x0001__x0001_ýÿÿÿ_x0001_	_x0001__x0001_DÆª#\&gt;¤@_x0016_¾kåp@Ï1²Úñ_x001A_@ú sý_x0014_m@Ôc4°§@ñ¯·o:°@áÛÕ¥On@áíbWíË¨@b¸ªÁ@ßlvN$@¶Ù&gt;å@Aº©þ¾Pª@ëõüãÁ_x0003_®@ì©_x0003_c¿À@e_x001D_co±~¡@'0kV)°@nIý7Ã@7B¬C#¡·@)DÏ_x0012_TÅ @"Q¾+Ñú@9åcE_x0012_¬@­2&amp;Ãöþµ@UW5'²@t~ Û¼H¥@n¨}ýGc~@ÙF²:¾Z§@¦ô_x0018_Ñ&amp;k¥@_x0006_	â2'-¯¬¬@·²J_x0008_Iò¬@_x000C_.ñbç²@÷°\&lt;¯¦@_x001B_Ä%¬n±@ù7Üz¾_x0004_@¥¼_x0001__x0003_'£@ñWsS¥c±@om_x000C_¼Û­@k_x0012__x001B_5¿F@RÓÎà¸@û¢¶_x001D__x001C_@ÿÖ±*_x0006_à£@_x0012_4Ñú,À@êTLÍ@_x0015_õXë_x0005_¯ª@0ô_«¢@-Ç/à@_x0005_h]b¾¥@`³_x0015_x !¢@â¸íêbr«@ÙÅAN_x0005_@¨£_x0011_oQv@_x0019_W½ª²Ò¯@R_x000E_$_x0016_i_x0006_¢@pgÈ_x0007_âÁ@q¯Adö\¬@"¡Q_x001C_Ô@/.Ì1À©@³_x0013__x0016_·õ¾@ÊQÃ'_x001E_¯@¢5_x0002__x0001__x0005_K±­@_x001C_ª·c%@æÃ¶Ø_x0003_I£@¥oÂT_x0011__x001C_«@}8/u¿$x@N]_x0003_-Mx@¯_x0004_N³[uª@0TÿkÈ@ØÜ_x0014_@nQJJ_x0015_n @þ°#_x0015_ð@ý_x0011_s4á·@i?Îd_x000C_ @&gt;Áø§¬@_x0019_Ç1¼ª@"Sü}E@ûÝ¬Âw¸@ü_x001A_u¥ê@´¾ß	Ë¦@ýY-,Ý@g Çp_x0003_, @³Þi_x0013_ú¢@PÞçi@QG$b_x000B_Ø³@ñOºÃ_x0005_C¢@CÕ%Áæ{¢@$·óg	8º@HÅÓ_x0011_N_x0015_³@h_x0004_£ùYÉ@;÷¸mk_x000C_ @z+_x0002_ªu@w»Ìñ_x0016_q°@_x0001_	Ã7_x0005_&gt;_x0002_²@'¸ì_x0007_Y­@|Áíô@õ×H]C_x0011_@)ØØLÒ=@3¢@í¤yô@Ù¯@×¯îo_x0019_éµ@ê_x0017_i½¨@2µ9_x000D_	¥@_x0004__x0003_Ê4Ë@wÑ^;_x000B_@A_x0004_°²áa²@op4èÿ§@ù_x0004_&lt;_x001D__x0005_Â@Î9,¶=á@@_x0011__x0004_á,¢@÷ùåS_x0011_®¤@¤ëµÜA²@[·G_x001D_8A©@£_x0006_¸»_x001C_@7yÌ]Â@_x001B__x001F_ÀØ_x001F_º¯@ëDÏE¾@a,±@¦_x001F_¯@Úø_x0008_CJ§®@V8üL±@õ¯GÅ_x0004_±@öÐ}}ù@x_x0015_cWú¨@td-@ñ_x001A__x0012__x0004__x0005_¨g³@L/Qû_x0006_¥@á9}@_x001A_y³w_x000F_Å·@+­°àIËq@}X8£@úÝ®´®@BT_x0006_@¼wòGs@fìüM³@[ÉB?x@ë_x000B_Ó@ê§@³®w_x0017__x0019_¦§@m_x0003_|_x001B_T@Ã§4_x0012_¼@'Â5_x001D_?q@ªBÝÄêV@«Ê_x0005_[N@^·jíK©@_x001F_ªz?Y|@o@MÁå_x000D_@0_x000E_¥âo*z@=_x0013_Í@_x000B_JmA,§@W/_x0016_BG@ªkÞÁpUÉ@¢×÷{@9_x0002_MqæU¨@×H\0B_x000C_@_x0001_T08}|@_x0014_©_x0014_yíë¢@æiÒÂ_x000E_¾Æ@_x0002__x0005_"m¬ðÚ@_x001A__x001C_`_x0001_®@#Bïc³¥@øÀ$X_x000C_@/F_x0003_WÍ@pã%cj@}Ô§1ä-§@×oÒÃ_x001F_ª@Fzk1v÷@§_x0014_­^|¸@ÜOÀ@ÓZ^_x001A_ý«@`µóKcR@Â¶_x0005_û@Z\_x001E_-F]³@8V¿éç3|@_x0015_|¼òß@P¹á_x0007_u@iÑ[n%|@5_x0018_cq_x000C__x0005_@²Ó_x0018_8_x001A_?±@/ERBè­@Ô_x000D_!E²M¯@ñ:\Û_x0019_«@¢Z![UÙ@_x0013_Ôæ_x0013_¨@ÊÞûß_x000D_H@â·¹_x0007_R@_x000E__x0006_W_x0008_@(*!üä@þ_x0019__x0004_xG_x0003_x@_x0008_L3_x0005__x0001__x0008_Ø@ _x000F_rÂÒ¤@ý÷òîè_x0002_±@_x001A__x0017_°=^_x0011_ @z_x001E_ÖP@_x000E__x000C_K2_x0002_²@«`O_x0002_È@º_x000D_8ï¡_x0017_¥@_x0006_4ë_x0016_@ÅÒÇZrr@Ê\Ëò@çµg_x0008__x001A_@_x0005_¥"fp@ö³/&gt;Ç²@NüÕ_x001F_fQ}@¯V&gt;_x001C_x_x0012_¥@W_x000D_`y_x001E_«@ùÌ|æÅ@þìxnjy@ñCå§{µ³@Å§_x0010_ÍÖ@áÚ×Ë`@Z_$¦&gt;¦@@ÿ¬ªõ_x000F_@Ã²ÒÊLû¤@m©4gF_x0003_@_x001C_jã¹©¾¸@_x0005_Ãõ#8ø@³c=Û)ú³@_x0002_+Ù÷_x0007_°@Ò_x001C_a_x0004__x0007__x0004_¬@â_x0004_¿ài@_x0001__x0006_K_x0003_rwÔ @ÿ½¿_x0002_|©@ÒB_x0004_" ×@Ð	÷s3_x001A_«@ªÌÁù_x0002_H@ë­sø°«£@ÈÍD_þ@@2_x0007_jðýµ@3\i_x001B_z²@F_x000F_fÐ_x000F__x0005_@5_x0004_îO_x0006_Ï@Ú_x001D__x0014_Â°` @Ó^Àg]±@v_x0019_þ@)_x0013_u_x000B_&amp;´@¾_x0015_E¥ú@&amp;%¬- ½q@ÀÕµvõ¥@;³[3U@SÈÎ:Øi@9sÙ;â:£@íº½ ý@ø·G³o_x0006_@é¥_x000F_.i@ú­_x0006_¥,'@|ðnQqº@_x0019_ïøVr¹@àùHåsÆ@À_x0006_!Þ_x0006_@á_x000F__x0015_è÷Ä@U$_x001D_w6Y @T~T_x0003__x0005__x0015_ã @#_x0016_vM@M_x0018_3./@èÞãs½@_x0018_)_x000C_g:E@Âqr(Û[±@kÃûÅæïv@_x0002_¶kë@çàD¹o¼@®_x0007_E]Qw¤@åÞáÅ[³@Í_x001E__x0001_,,Ü@Èu_x001B_&lt;Ø@ßõ}r1@­¶æz_x001E_U@ÂR¢_x0018__x0006__x0007_¯@1¼óÕ @)vÍ_x000C_"(±@}n-'±At@£HtÛo½@ÚàHÐ©@íÈx»Ûõ¡@ý_x001C_Óô9©@±¯M¿w¡@G_x0010__x0004_Ú°1@ò_x0001_Kp"@IøCæW¿¶@¢_x0001__x0003_~Ýc¢@Jñð\V_x000E_@0'_x0014_¨åÙ¦@³wòoÉÀ@°_x0010__x001E_/@_x0004__x0007_GÆô_x0007_¡ù§@µÈéa$k¢@¸&gt;_x0011_Ç®@&amp;àÙYwÀ@BnY¡Y@ÒbÙv#@Î§_x0006_O"g¹@=þêêñ^¾@òø¿_x0003__x000D_@		ïg¯«@H©â¶qË@¸àÇT@_x001D_=_x0005_ü³;@¡c#¥_x0006_@t_x0003__x000C_\ +@``_x0016_XÝ_x001F_@~Ó_x001E_p_x0002_-@ÆÖîî=_x0017_¢@¯ºV¨×IÄ@ýFi_x0001_}_x0002_@½_x0011_­ÙØ@ráË_x000D__x000F_S@æ_x0004_Ã_x0016_¾_x001F_£@º¯¿x_x001B_Ñ¥@ir?~ÖÏ@àO9®Sw¡@:}r]Íª@{ôÌ[&lt;@cß_x001A_¡n_x0008_@-&lt;yR_x0013__x0010_´@Ör@WGÅ_x0004__x0005__x0007_d@ø¬_x001C__x000E_:ì±@!°îÐá&gt;³@êPQ¬é¥@Ë_x0015_mç_x001A_ @k@A^J@1_x0001_s¢î¯@³ØP^ë@_x000E_4_x0001_N_x0017_¹@Ó_x0017_­_x000F_ý@_x001A_»y?ý$£@Ü6{ÄfÑ@]_x0003_¦b»3¦@ãîM&gt;¸@ºµQ/ªõ@1ÌðÀè@ös¹¤U"@Ú_x001B_Ï¹@X_x000C__x0002_Ê@t ^¢g*@_x0001_ß£5û«¯@`öj)M;@æ_x0015__x001A_¹ð@_x0002_ÑZc©@+ç¸Ëûz@&lt;}ÄR£@c*_x001E_+Á @¦Bí_x0004_W¤@	_x000C_ñ_ÄT¦@JGæW&lt;Z@%_x001C__x0016__x0008_@-å@c~û§@_x0001__x0002_,jI&gt;É§@_x000F__x0016_ÓÚs¸@·_x000E_óc¸@_x0018_&gt;ëYt¦µ@D¡,ÐÁ²@Üa`¶D0@Ð5Z&lt;í~@l_x0017__x001B_!³@â´ß@1éíó^;@_x001E_ÚCÛÝh@_x001E_c¬*;¡®@#¯v¶³¦¯@/¼Ó¯m0@3"Exw @±_x0019_3qt¨@_x000E__x0013_"ºÎ©@ôlp¨&gt;@këá·dö@ _x001E_f(Ò@(2d|.@\£÷éúà§@ëF åe¨@êBZ7@"_x000C_kÍË6¥@_x000B_{ZBö @|_x0008_½%@þ\!_x001A_â,l@@±_x0010_t4@±×&amp;þ_x0006_æ¨@®LÈ?±#p@_x0015_lÀ6_x0001__x0002_=%@~½¯ýº§@c0¦é5!v@£_x001E_bÚ_x000F_¬@"±Lî@î5ª¶@Þ÷¼ô@_x0017_$g%&lt;@_x000C_çe_x0011_w¡@,_x0017_.Áßäª@/Ìoií@Ë^ñË« @ÞÜGìöV@î_x000F_©1`@_x0012_¡/_x0013__x001F_@ãÐëaäÓ@_x0019_&amp;·2·Ä@m*x_x001C_Ç¯@ð)ûÅ_x0007_î²@@Sê°~Î¯@_x0019_ûdì@§/b_x0001_¾@Z%ÑÓ_x000F_@-{]_x000B_i @"DC&lt;%_x000B_@_x0002___x001D_ÞX@8_x0017_FàdH@_x0017_ü_x0007_©Ò¿@´_x0018_Ç_x001C_kª@Hü¶©#¯@_x0006_L&gt;¸:µ@îÖ?%_x0012_`@_x0002__x0004_&lt;_x0011_Yv	_x0006_¾@]²ì\_x0003_¾w@(¾I·Ô³@`e«å_x000C_@_x001C_EÄî@,. #«@#ÛõmÁ@¥yq·;±@_x0002_Y£Aq¸@ÌF_x0016_O_x001F_¡@z¤y³_x000E_°¡@Y·½Y¡@qd¼·_x0017_Ò@A_x0016_YÖÔL@õÑ__x000D_ª@Î_x001F_&gt;j@³_x001D_;g"H@«Í_x0001_nÇ@A¸_x001E_zü:@è¦_x0015_1ä_x0017_@fÑôdØó@ [°«"Ñ¦@"çåQ' @_x0011_lÉÂ!@&amp;à_x0019_Gv¢s@°wÊª¦kÃ@Á\'_x000B_w@ß64ët@.oDr_x0015_¶©@&gt;ïÿk0_x001F_@ïë«#®@°cË_x0003__x0004__x000E_@Iá]Ì_x0010_{@0ø õ_x0008_ð@t¡s§U@Ùì_x0014_þ_x000D_@ÚhôèÂ@_x0012_\òD)@UÂû@_x000B_P@w¯¹f£o@H±@Bò5@I[ýÐÞ·@ïkH' @_x001B_	Ñ&amp;@/\rn,¡@w#×_x0006_jc@³Ë¤]_x0008_#¿@_x000F_reÌ©@âF{_x0017_Ò³@ÂüíN_x0015_@¸_x0005_%Zøå@Ó¤R_x000D_»0@å^7_x0002_®@_x0007_Åû_x0012_áº@9í£5K½¢@f_x0008_¹£_x0001_±@Á¡.ÑK@^²@«®@Â,ía¯@þ_x0001_ @ð¦==Ó¬£@o_x001C__x001F_µ @.çÜ'£@_x0005_	{8]_x001E_Q¤@	_x0003_ÊA_x0002_&lt;»@)]¶_x0016_ÆÞ@½_x001D_àTs@öÀv_x0008_ts@º_x0019_n4_x000E_¢@_x001E_ä÷ú_x000C_ä»@#TXÅ_x0019_.@ö.__x0004_¿_x0015_@hZñß U@_x0002_ª7µ_x0012__x000B_@öÿs@*í_x000C_÷°@jÈ÷_x0017_ã@#Í0BÆd±@ån4o:x@_x0017_E0@Wÿ¼ý@@ßm_x000B_Xñ²@z¡xm_x0007_¢±@ÎÔpR4ª@ ¨?¦v @l±4_x0001_gº¸@ùùuê@|_x0002_¯=«¡@_x0013__x0008_è_x001C_Î@Öìº=t@¥æS4m@ÁB®_x0019_+ª@MuÝH¯@þÊõ!ú¯@_x0006_T4µ_x0001__x0004__x001C_®@« ×`Ä¢@_x0013_=­@N½^Ü=¹@Uá_x000F_û3q@ _x001B__x0003_d&lt;@×_x0007_ê¤_x0017_Ã @4¬tlª­@Ï_x0004_¬_x000C_i_x0008_¦@@)_x0002_$3@Ál_x0012_Ù @°§_x0013_=s@ÿ»ôáÑÐ§@è_x001D_=zW²@kk_x0001_ó2@Ð¶&gt;ÌéÃ@;Ã_x0018_ú¡@î2Ó¨È6¬@y3_x0018_¶7`@_x0003_yî ¾8·@_x000D_ @tÊÖuL@¯ï_x001A__x0015_¬n@dýã±Ó@_x0006_ýLVo@3¢DVÞÃ@¹9Ü_x000E_§@n)¸p[@_x0018_F&amp;%ã@Î]ºl_x0017_å@WJ¦xSÃ@PÎoh_x0007_v @_x0002__x0003_+É	óo¤@g_xó°@wb[4EÜ°@§v_x001F_(¶ª@+ãÈ¿_x0001_â@I8º!Í@ÕÃ_x0015_äX@¿¢×KNè@S[3¹Û,Æ@ãÃL?æq@¬9Mòª@®_x001D_²¹³¢´@{`_x001E_\³»@*Lþ]Ê\@1Ñ°û°@T_x001C_Phñ¿@_x0001_	_x001A_\"z@%á-|Ã_x000B_¡@êqÓ8_x001B_@#QmõRå@åØsZÝ_x000B_´@Ì_x001F_Ôxm³@cÉoÅ_x0016__x001A_@ÃJâYÏ@§ë6*\¬@ð&lt;SEVª@ÖÄç_x001A__x0016_l@Õü!.@¾@à/@àhã@}RL­M&gt;@[,^ÇÍ´@l­M_x0001__x0002_g@¾©_x001E_D_x000B_ @3ïmÕý¯@ØçÔQÂ_¶@ÌýwnÃ3@QSÄSÔÙ@HEI·ª²@_x0008_RpLÐÿ@´?.M_x0018_;@¡v_x0013__x0017_v§@Îk%x"Ý¬@_x0008__x000C_¼×:@æv_x0015__x0005_á6±@ý¡_x0006_uÅ_x001A_@Y¢øñ5¬@	4çÍä¶@áÉ1á×@XVmñ0¬@3¨Eã¡«@39ÛÃ°u@ÿÅÈ¼2@tA±%D_x0006_@/|ú_x0012_ô@rflî §@_x000F_d/½@_x0002_¤Ñ_x000E_!Æ@ù¸@63³@#_x0019_@&lt;ÝD@à¬Á"_x0003_@»ú_x0014_ö @!+)ú @ÊE!0ðJ @_x0002__x0006_r_x0005_;8³@B¸yG_x0007_Ã¥@Ï8Í+FTt@Ã&gt;ÞR_x001E_O@È#×!Dz§@#û$@ñdæovÇ´@e½ù_x0004_	@Y±b¥@_x000F_§_x000F_Ö¡´@8ZBn@~1óÁ9¯@\c@è _x000C_õ³Ñ½@F§¬LÓñ@_x001A_Ò÷n¢å@ï©XOf¯@ö_x000E_ stÛ@è_x0015_=Å_x0014_£@gñÿa4­²@_x001F__x0001_á_x000B_«@ïÉ1[_x0003_@qÚÅo3´@ïAOLq_x001C_@ÔV=¿o_x0006_»@'ûúøä@¼\Jy9n@#Äs&lt;e@o÷yÁ@þ%_x0004_  º@Û_x0008__x001A_3)¬@#±I_x0007__x0004__x0007__x0003_ö¯@ØnùÀ@ðÕØ¨«_x0010_¦@YÚ(¼ÜR¥@_x000D_gánê­@¡_x0017__x0006_*i¥@ÐªÓ»_x0011_~@ûðkE1@ú¹&amp;_x001F_{À@ÐÇMè_x000D_¦Â@ÙHýÏ@z¶8­ÇÊ¤@Å$pMø±@~Ö^Ñ_x0010_@ä)_x0005__x0002_£@³U}k?£@/_x001A_`_x0014__x000E__x0015_u@_x0001_ã¨_¡@¹_x0006_Qé*§@ã_x0002_´]j¢@Ì_x001B__x001D_Ë@jÑÁÊò @§ñä¼ñ¡@/IÐV²@ÀU_x0002_\´@L¨_x0015_í¦_x0010_@RäCí@ýn_x000B_ñr´ @ùÏ*¯B@,_x001A_åBú@ãAP$A@_x0013_{CL@_x0001__x0003__x0010_ÃÆ_x000E_ ¸@e^tYó@_x000E_ß/ôÆÕ@ÄDò¸@-/_x0014_¸¨@ï¢t#Â@S_x0002_Þ_x000D_SÐ@Æ_x0006_y§Ï@AÞ_x0004_Ùh¡@ÚrQµ¯@ºë@Ñ5³v@Ìµ^¢Î@D³&amp;¸æ@&amp;ë¹"@ß.ä&gt;Ï¶@'¨_x000C_m1@_x001B_û!@@:@?©æÑ0ã·@6m.{Öh@&gt;ô}a«@`ß-æ½v¼@Äó@_x0018_gv@ÇFô¨ö°@+Ã%A_x0011_@Òczí8@hú«}@_x0008_Ð+©/@_x000B__x001F_"÷¤@¥H2ö3¸@Â):§&gt;®§@_x000C__x000E_î@_x0010_£@Ç_x001C__x0004__x0007_é_x0017_@Õz_x000B_S¥@`_x0007_¦äìL@à¬!_x0008_{@Wq_x001A_¹(µ@_x0003__x000E_á_x0003_Ù§@rõkÊùi¨@²xåÁè@Ñ+ÜÅ_x0006_E@uRÉ_x0001_Ê}@1ìÿ1nÆ¯@ø%Ó@_x001C_ý&amp;UPÒ®@r£!Æ­Ò@Ôí»_x0003_Ô@ln¥¶!ø@Ì_x0015_Z_x001A_m@Ú_x0005_FÛø´@1_x001E_ç}N6@Óªå¬¸@{§_x0010_7ö_x0006_@o8v_x0008_ @1_x001F_A_x0002_@QRkÞó²@.Òt_x0013_s_x0019_@¡¥ÓlùF¶@&amp;Ú©íÑ)°@öðZ_x000D_Ð_x001B_@N2gëÆ@cu_x0008_ÆY¯@©_x0001_ÔÑ`ª@öY_x0011_½å_x0005_¶@_x0001__x0003_Jä&amp;_x0001_-¼@¿Çz¶ú@LV5³_x0002_²@0TdÕ_x0017_j@ôêàh¡@Å_x0013_äv_x0015_±@_x001B_D¦ëª@_x0006_Ñ_x001F_Sº@}d6ëÄ·@ù_x001C_	_x0008_@_x001A_tdw_x000F_@_x001F_bX®;¤@õ!o!)@_x0004_%£2@%*j_x001F_ûu±@ygãøH~¾@gã£\d´@è¨i5Ã ¦@½SÞ©U^Ä@|Í_x0012_¡2&amp;À@WO¶¶æ_x001F_@(R_x0019_¢JÙ¸@sÎ®kÅ_x0016_¥@n)o3¯§­@¸_x0006_pZT`@S_x0018_ _x001E_	_x000B_­@oã2øí®¢@é"ðkfÜ£@LëvÇ°@SUP%1@!_x0005_2Â~@Æ,*M_x0002__x0003__x000C_ì@_x0012_~á@gÀZ0_x0003_9 @;8_x001B_Aé@ÌÖ4}_x0008_W·@_x0001_¢]Z'æ§@)@¨_x0001_`¨@Ö_x0003__x000B__x0012_|@!dæ_x0004_¦@ÎZ¼Iy@6-Uúª@_x0012_É&gt;_x0012_ÀÀ¶@Þ_x000D_I_x0001_@ED`Ôs¡@NÔ_x001C_à¢¥«@_x0002_ec_x001A_@É_x0003_èV5¶@¯ÄâoÉr@éI­¾¨@ñ	ÝSæ=¯@ð_x0007__x001F_6¿@&amp;VhóG@¡.ç_x000D_ò@Eô²[HË@}aýW[@_x000E_ø_x000E_ï_x0007_\â@¨ÎÇ§ë³³@¸/Qg®ì§@_x0007_E¬30_x000E_@]l-s©x£@_x000B_LbÄ·@§²¿ÑV@_x0003__x0004_Pë0_x000C_Ö_x0006_@@$«¹0@Árê É¡»@oK_x001A_Ô@íd_x001E_zò¨@e~×­@¿rìRüÌ©@KY&gt;_x0002_¢@æQ¢­ª@V³%P'@_x001A_]j4³±@öÃ­ê%°@_x0006_ÿI·js@Ï_x000C_QNÆ @Cc®_x0018_e¨@_x0013_A_x0013_x½@ÄÈ	9P @/à×t_x0004_d@_x0012_ãZO@`ÔÂÎ_x000C_@@HÚ }¼¯@5»»ê?T¤@LeK_x0013_~@Ô8_x0001_oïw»@¦_x0002_´à_x001C_sr@&gt;&lt;Ûd@_x0008_/ªs½@_x001F_yô_x0004_=%¢@ø§¡@ÑÑ±v@²5é_x0013_ùg@_x001D__x0014_GÜ_x0002__x0004_ÚD³@_x001C__x0008_ÐQÖw@±FàÎOl@Õn_x0017_$°@$ó_x001E_Ã¨@eá_x0002__x001C_+ü@ÕR(4Õ&lt;³@üÁ]_x0019_â(@ãõ/@_x0011_g¼_x001B_³ó«@MaÞé´@-ßFLÎI±@[\Äæ!@_x000B_Aèÿ@0Ä/k-_x001B_@ÿ&lt;ôI£@ /ð__x0004_@U_x001F_®rf_x0008_¨@|ÏÍ_x0003_Ë@_x0010_i¯Ë±k¤@_x0014__x0006_0¼_x000C_Ét@àg+0@$&gt;Ö+_x0001_¨@]&lt;/5ÄÊ@ÖívÌ¸¥@_ÉþkRJ«@¨_x001A__x0002_%(±·@î§?Õî@HVêüW%@Ä©±ª3å¦@Öù	è-­@"\$é2¡@_x0002__x0007_¬Þ_x0006_&amp;Ô®@|Þøu_x000D_@À"¸2¦,¼@n3ÅÉ¿@Q§ô_ßu @AA½èuö@pCßÈ@þÖp9_x0010_¤@²o&amp;#_x0007_4¤@£_x0005_øO_x0001_@ªuCzçCp@+_x0003_µí}~@A¤ µ_x0016_@£M2ë@Ú-)épá£@@_x0005_"pÝ_x000B_q@ 7_x0002_ñ_x0011_±@¿ðå_x0015_8J@!'ÍÙ_x0006_Ì@6_x0018_íÔIW@ÎÒ (Ë°@½W+ÍUÆ@Î:ÉÌ_x0004_ù¡@_x001A_©ôb´¾ @XÒ2|@°üW#_x0005_ª@9n~¯Î@_x0002_·FÏ_x0014_@=è_x0016_HÉ@îP_dÓ_x0019_@&lt;îX&amp;_x001C_Ú@LÁ©í_x0004__x0008_E£¹@iKÈ-@¯5¡Ù-¦@Ëc_x0016__x0002_É¢¨@¾«ÐÌqir@_x0001_i]8¥@oµ'n@bá_x001B_?÷×@R/óÙ'_ @ëR_x0013_Á¨¿@,ö_x0006_iÊÔ@jÙåâ&gt;h£@U$cuÙ£@_x000C_³A_x0013_ò_x0003_@Kµ_x0016__x0014_ @f*p=­M@&gt;é_x0004_ &amp;@_x0012_mäKðö@ðàJE@=ü_x0008_gß@g´_f_x0011_¢@_x001C_%Òý@\_D¼T¨@î_x001D_³_x0011_x@_x0017_´Õ#}¶@_x0017_jA ´@6__x0006_í¥@_x0007__x000B_Iu{a@ÐSsÉèÎ@Ô_x0005__x001F_V··@x_x001E_Á_x0003_,[x@_x001F_	¿ª5pr@_x0003__x0004_¾Ü_x0018_ÿÿà@/yÕª½®¤@³û4|U½@±¾Tâ_x0004_©@Ø"D_x0017_I\@Ü¬Kö`_x001B_@y_x0016_=±±@¨T_x001D_3Î¬@G_x0019_Ê_x0016_äk@¥Ö_x0018_®êÜ|@S¸_x0014_¶D9@ñÇÛ_x0019__x0016__x0005_­@p-øM@ 1ÃºAc¦@ÒØ½ð @²4_x0010_}´@(_x0008_XÙî@!´¸_x0017_Fö@Ë&lt;_x0007_·Ñv@3D_x0017_¾_x000C_á@_x000F_dÐ¹Eã@àØ¼âw@¤_x0015_s¾sØ@îq[«^@2ÿ.§@¯ú7Þ?@yÍTª+)@f(w±@_x0008__x0002_Ó_x0015_'£@_x0001_.31#BÊ@ô_x000B_ûCÛ«@_x0003_õ_x0004__x0001__x0002_®Ì·@3à«xµ¯@	Æ_x001A_é- @e9Q¡/«@EE¾pëÅ@E[í@¦@¨bô_x0006_õà @*î¡ï_x0003__x0010_@¸0t¦}`¦@|_x0016_Y¦@tÒ_x0012_Õ®@á\æ4ÁáÀ@¯@¤]ß@s°_x0012_t@;SÚ_x0017_87¨@ô_x000D_i²¡@m\ê_x0011_VF¢@	_x001C_Íî0¦@ÉËý×§@IßF@_x000D__x000F_°îÓ_x001D_@à¤&gt;@êVÞn_x0008_]@_x0016_[P3_x001A_@_x001E_©Ó_x000C__x0019_;{@)_x001E_¡µPð@\uÐ­@ç*ÜÅ	_x001D_@©ä}Û²&lt;@b­á@@_x001A_XjÓW£@Ãó¼_x001C_% @_x0002__x0003_`îV(ö=Ü@|s_x000E_=_x0005_P@|Ä¿_x000B_8±@5êÀ_x001F_@ü_x0011_Ýinz@_x001A_u2ñ\£@¾g³ífo@±º¨+@_x0001_9A»_x000F_£@Ôµ¶0_x0005_l@bp_x001A_ÐðÇ@*{vj@üU F·²@_x000D_z_x0018_Ã_x0010_­@_x0013_¸_x0007_v©è´@ÖË_x001B__x000C_B¢¶@TzUL@p¤M&lt;_x0016_4 @Lxw£_x0011_,|@t_x000B_¹À$Ó·@|ÌC_x0007_Of@D&amp;]#ðâ@)Û=~ò@t_x0012_T&gt;÷Oª@õ/üyg@j+Øm_x0002_ý®@Ë6%¬_x0005__x0002_ @_/_x0012_@ËiÆÃ_x0007_ ¤@íA_x000E_ØÂq@nÕ_x000E_G¦×@Ë07_x0002__x0007_ò&amp;@0S4LGï¨@=_x0014_Y¹Za@T_x0014_1d»°o@û2	ª@­_x001C_;¨@¸£ãÁ_x0015_o@å_x0006_!_x001F_Î@äúÀ6¬@/µðUV°@"Jç_x0001_Á@_x0017__x0019_j(©¢@_x0017_Ùcö­°@'Í_x0013_]{ìÄ@Ã_x0012_÷¡º@_x0008_{T_x001F_bÆ @hô¸_x0018_"N@_x0013_ü_x0004_k¯@ Ô¿_x0010_W¸@) ¿_x0016__x001F_¶@_x000D_Ëx5_x0018_¶§@±°.¥Æ	@â=l}_x0016__x0012_©@_êÜ¸_x000E_)¦@Kb£|s_x0005_­@8²_x001A_(F_x0001_¯@Ù.Û"5_x0014_@MRÊ_x000D__x0005_¦@]_x0003_	6ûÂ²@¢û_x0010_b@_x000E__x0017_ÙúÃ£@%I8ÐkP²@_x0001__x0002_Iê3ª_x0004_­@jXâÌ,j@_x0008_Ôþ*.º@ì3\¸²@&gt;QKS_x0006_Ä¤@¯_x001F__x001C__x0019_E_x0012_Á@áZ_x0004_Q2î@_x0011_0kuN¬@ø&gt;W_x0015_°$@Ö_x0013__x001C_³M@_x0010__x000F_-BJ¦@ùfÌÆÔP¤@Ô$×åô­@ÔLÇÉÄÒ@=_x000D_®¾_x0014_w@:_x001B_êy±@¢-;5¢@l­Ã@iYJ¦Î­@&amp;_x001F_¨%a0@;fÏ2Âª@¾;ì_x000C_¹¿@Óm¶Ì@ÇçV²¤®@m:_x0008_°A@gA^¦¸£@_x0003_òÍ;U#­@·ú×Óz@S×Ã_x000F_âv@S¿é|)6¬@_x000C_&gt;ÔÖ@RqiÄ_x0003__x0004_Â_x001D_@ß%®_x000D_q¡@_x0018__x0019_¢ó¹_x001D_@v_x0003_/_x0002_Éiº@Aª_x0005_¾öp¡@ð0_x001F_fú{@p°ØT_x0011__x0013_¬@r7a¬Ô@¬.ÿÙ{ð¸@nû_x001F_8®U@5¥Î,©@0«dÒ §@z_x000F_2þEÇ@ýUF __x000D_£@ÞXî}@´Ûä'¶@_¬Ùú¢@	Ç)_x0006_£@MgÝ_x000F_ÏTº@e¯o©Zñ³@iÈV8'I@¾_¢n_x000B_ @åê'Ãé	u@µu_x0001_3·_x0016_±@-èéÿ@´@²_x0002__x0019_µ_x0017_¸®@çZ¯vÙ¿@L_x0003_EOr@_x000F_¿ià á@SÙ,ªíÖ@$»9_x0012_eN²@ÆÞèÕ®¶@_x0002__x0005_¥_x000F_Õ=Ün©@uÈ.µ_x000F_¦@_x001E_]û¹÷_x0005_@u¶Í~ÕÊ@ÜKP9Ð²@ð®¶È_x0011_É§@]_x000B_ _x0019__x000C_5@×}¼ì@,´_x001F_'+£@Dù¡0¨'£@_x0017_3_x0015_}³²@c}ÃÝ¯±ª@_x0004__x0006_Zx_x0004_@Ù{ßdÊi@þÏ°@_x0001_(_ô0À@×OÁXª$±@P1ìÿÇ°@¢ûzº²@DÒA¡²@_x0001_¿¶@õòL_x001B__+ª@äu¨M@_x000B_3¹I2µ@öÍd?Ù¦@_x001C_T;ôÏÕ@¸_x0003_H|ýu¹@m@ÍQ_x000F_r@Eâû,9¿@_x000C_èJKT±@Ø¸._x0004_§@0÷_x001D_À_x0001__x0002_5"@6_x000B_ÛDA³@í_x0003_7{5@}2G&lt;À©@]©ª?u_x0017_©@³*MM_x0013_¡@§s_x000F_[_x0004_¾@í_x000E_b3@A62&lt;f@{_x0005_{º@§C§,._x0011_«@{6ÛÈ@ÓçµÐNÝ@:pçþ^{@OcNqIã@_x001D_Úó^:_x000D_©@t¹ä_x001A_@Ú$FQÌ@\S§Ó@¥n©',©@c_x0011_¼¨@¼òË4~|@bÏÚô-@¤@_x0014_O³:væÇ@_x0019_ÕM_x001B__x000B_w@YóÜ¦Û@¯ër_x000E__x001B__x0008_¦@_x000C_Ç_x0008_&lt;H@ÎLö©tÃ@_x0006_½#@]ë @_x001A_±0p§@_x001D_ûS_x0002_×ª@_x0003__x000B_*ò~/;@l i÷H»@¥I·èÂ@k?,´G®@7ÇÙëO!@N{ÑXCô@_x0008__x0008__x0002_ÞÞM´@´Ý»G|@ä_x0005__x001B_&amp;¡B@_x0010__x0012_:ô_x0003_Äu@i¥!`"ì@0DÜåO_x0012_@6ã_x001D_6;k±@Ëì\®@Ã£Õµ¯@,6GøÌ_x0004_­@Q_x0007_ÜöÈF@_x0007_s_x0015_ÐÄ.©@_x000E_@¨a_x001A_~@m_x0004_rG°_x0003_@!Da×°7@'½Ýî%5@Ai3?Åîy@_x0001_Ð_x000B__x0007__x0012_«@_x0012_Æè:^´¥@òþ_x0006__x000D_x¬±@åFï @A-fÜu3@_x0010_L¤O¶@qÚ'I	è@úHYG|_x001B_¦@_x0016__x0015_¶é_x0001__x0002__x0012_å@Y?³¦ @¬ÖÍ[¯è@&amp;=Ûð¡@_x000C_`ð¬ÒT@[s_x0015_¸_x0019_?@Ù_x001F_,i{@î_x0007_åÍ¥@_x0003_þî?*¬@©_x001B_X°mv@w\tVCz@_x001F_£IP´@_x000E_/3&lt;_á@~©_x0014_ËC@ä_x0004_Â47)©@5t{Çê_x0001_@E³]ÜÞ¦@ I_x000D_Y_x0016_Ô@ð¿m¥ò¨»@;)®ÀÎ@;õ_x000E_Þ_x001B_µ@ý3ú-eÈ@b#U 5á®@È¡­u@_x0004_6)JÕ @a-_x0016_bt¬@¥D_x001E_¸@lmþú_x0008_p¬@R]R-µS@ãüí2¥@].é-q@ýV%_x001A_eC·@_x0001__x0002__x0017_s½'y´@7ýÞÜW@Õ@_x0002_¤ÜÐ@_x0013_/ÈàÌ¡@Ö&gt;F;B³@³RÕ%@Ë_x0012_2ý³@ñèHV_x0013_@Óõ×ýq@_x0015_à$p'å¦@L¾4½_x0011_,@Ì_x000E_À_x0005_¤_x000E_@_x0005_OPA·£@úº_x0017__x0002_z@hl`Äzº @­ÿ&lt;|_x001D_U@ß§{_x0014_q@Ýéâ²¼@Ong,:»@tÊø_x000E_¸R@á_x0012_Øx&amp;@mEáT_x0003_Ä@¬²÷G« @P-·Ö_x001F_a¡@QìÕ{_x0011_@_x001B_Ü»tQ@fùK#&lt;@H)äÄø_x0017_@ý\k&amp;²@vÏ_g@æw@_x000D_ËÊ*Ä®@ö« _x0006_	Y=À@_x001E__x0004_ºv_x001A_¤@_x0012_íº×_x001A_@_x0019___x0015_Bo_x0005_@Ï&amp;_x001E_2ÃN@æ_x0012_T_x0001_g@|vÖLõÐ@³d_x0007_®_x001B_²@Av ¢@³;_x0011_E¢ô²@,_x0002_ØÝæv@Ñªý)på@ã_x0007_½RÊª@*× p£@\e_x0008_+ºP@sZZBØÍ¢@Â¦Yå @¢_x000C_ózK@¹Áwa·@Ìp¢_x000E_ë&gt;£@"q-Â£@Úy¯_x0005_Ì}¥@3¦j¬Z@_x000B_yx ç@E2ØáUª@_x0010_ö°ó£@±¿ð_x0003_¼@|_x0001_ægáÂ@EP`EGü@ôj#ÅË@_x0016_&lt;_x000C_mV¼@@,:L}¾@_x0001__x0003_ñ^_x0001__x000C_4m@ßã_x0002_Dvû«@¯û7t@_x000F__x001C_Èjµ@_x000D_¸@X_x000D_û@Âõ2òY@9^K_x0006_òû@è ´ñë@ë@_x0018_ÿ@ÈÚ¿	£@_x0017_¢(._x0019_Æ@Lú_x0019_¬:@¬?"dé@ _x001E_c_x000B_øO@e­üà(«£@n_x001E_M@`È¨@_x0017_	_x0013__x000B_1  @Û5µ²¡@_x0003_öÂþrò­@_x0005_,aé­R@2]®_x0018_A @ËJÀ~hµ@6Ãîny@/_x000B_tâq&lt;@¶AçÙDÞµ@_x001E__x0008_áá´@aÊYYb¦@ ~_x000B_²D¡@§«d¥@\þ8q±@ðI_x001A_uºb@ëYË_x0001__x0006_º»@ÿxÜG@¾ßQ®µ¤@#µ_x0002_+¡@_x001B_ø=¡5æ¦@®7¹Mà@`_x0006_;s_x0013_"@_È@ï¬@ö_x0016_Î_x0012__x000F_@+ßåÅ@æUf³Q@ÜÏ ûdc@.½TPtf±@ì¤¼@òC²Õ@%_x000E_3]ÂW¨@¹ì_x0006_p®:@S­å¤@§ã_x001B_Æ_x0003_×¡@ç*_x0005_ªâ¦@aæ¥g_x0004_©@­P_x0012_ý¬ @\k=YÃ@ Øc_x0008_£X§@g6o(4¨@_x0001_Ð4¶a:»@_x0008_-û_x001D__x0002_&lt;»@¦öµìîµ@ÉüZ´s­@ÿ@Â3@_x000B_~çÚA_x0018_@X_x0007_#l4µ@_x0001__x0004_&gt;­VÐ$@$eÚÌò"@_x0016_ûyåN@¢Ûñ¹¯@éõòæËö°@_x0010_»Û¨Ê@¦-^(_x000D_¡@:¿Å¶Ü-©@x_x0005_I_x0015_¡m@xÚ¢{I@4»Dª{¸@ä&amp;_x000D_à!Ó@R¢äL_x0011_ @«_x0011__x0004_|.w¨@_3IH©@_x000D_=pû@4âuºØ¦@J:'Å_x001B_Ó¡@´S_x0006_¨_x0014_Í~@_x0010_öÈØÂÜl@ÿ_x0019_þ8|ª@\_x001A__x0006_°&gt;¬@Çð¹¿p@_x0010_ú_x000D_ã_x0003_(@qFvF¤©@¢Ò&gt;W_x001C_`w@_x000D_æx/-{®@_x0004__x0002_ã£J@Ö_x0005_M_x001D_¨Î¸@å)AõÚ@BÍÝê$¡@¥&amp;s$_x0001__x0004_1h¡@ùÁ_x0013_ôV¬@°'2ìc@FU¹2_x000B_¡@¨z¥Î_x0002__x0019_@Ø[^_x000B_h@§_x0005_T ¸@Á_x001A_wxI@úê~Þ@&lt;Y¾_x0002_új±@_x001E_(,f_x0014_&lt;µ@AÛ&amp;=À_x0001_³@È2ÅÓ@ìVç_x0011__x001A_Â@=_x0018_ÿ)_x0006_c@èóKçç_x0003_¢@P_x001C__x0003_ñ_x001A_W@§1_x0002_¶Ú@£R$F£7¡@O[¤_x001C_X¨@o_x000D_òù&gt;«@=d­/f«°@k_x001F_ÎÛ_x001B_·@õí*Û¥¯`@éåN_x001F__x0001_À@_x0004_Ä³	_x0014_y@JFuÖÎ´@¬Æÿ_x0012_Äö@xÅ_x000B_üô@T_x0002_d_x0014_Öz¬@bõ?£@Û_x0005_+±F_x0004_@_x0001__x0002__x0001_|¤,è_x0004_»@å&amp;ÀË~£@}ÿïã_x0017_£@ïóh_x000E_È«¢@A_x0008_8_x0007_¨@¯É_x0007_=a_x0002_@_x000B_m!@@ìI¯_x0001_Ù@ÇO_x001D_uè@¶²0_x001D_0_x0011_Ê@"`¢O0f@_x000D__x0014_ Iý@7·sãj@ë$³´+z§@V_x0012_V_x001D__x001F_V¡@_x0012_U#òË.@ÃÑ³Q-Xt@7iÝû}Å@ð96O§¿@pÀSé'@Lðõ_x001F__x0012_à«@8¤/½?µ@¡·ÙÈ0°@Æyi¤Ô² @_x0015_@´A|@ñ_x0006_äh!í@P?,V0@³!Þvñ´@MÏ!ao¡@_x000E_ø=».Õ@Óïýx@_x0011_+¡Î_x0003__x0007_Ed@ãT ªÀÝ@_x001A_°cÕ·@¤_x000D_¨¡@|m)_x0004_1õ@_x0013_w¶%w¢@ëÌ­&amp;©c@Ï¥Áh_x0011_GÂ@£IºÍ±@¹Ã­Cü_x0011_µ@¢çÊ^_x0005_@}~[_x0002_/q@ù¨¬°è}@ª_x001F_IØ¼±@}ÄQ_x0018_"@@ÙÂqráÝ£@_x0001_õ9¥çÜ±@ñ/d1_x0008_@~_x0017_YòCì°@P_x000B_._x0011_ü°@æÚ_x001D_ox¡@Ç®Í¤@ãNÝàE_x0014_£@ð«Wcñ@®xzNk¥@_x001C_50ØÍ¼@Ö_x0006_YÍé@_x000C_ò¥_x0006_Å§@kâéêÄh@l	Ïjç¡@Áµ3ÂÆ¾@I_x001B_B__x0002_@_x0002__x0003_¡_x0018_4zë@ÍU½_x0004_Ò@ QÒ£7@_x0015_ß;gÖ@Ã^¨6E±@x',¦@ò__x0013_Nw³²@ðM_x001B__x001F__x001A_{@tøåò@_x0010_-LT&amp;Ä @_x001C_¢UÜ÷®´@kïâ­ÿS´@_x0004_WPâeÊª@3Z_x000D_ñ¡@|ë_x0001_µV¹@f©;QºA@á.¦Y_x0010_¢@cÁk©&gt;_x001B_@~/0ñ@E~¤¸ @¬*:?W¬@eL=¿Õ}°@÷U_x0012_Ì«±@wk_x0018_±Úä®@iKLèËÒ¤@_x000E_íJ42®@c	aÍ»@MQAe×Kp@0_x0010_èÐî_x000E_@C/:¡@?Í`_x0016_*¯@l¢Ô&gt;_x0004__x0005_fË¥@s²V=b@ý&gt; _x001A_¢@¹¯¡óC¥@à®Îal_x0006_ª@E_x000E_ÿETµ@d¯ÏÄ2@BÉ+_x0011_îå@oå+ÉÆ@'¡?.n®@ðöÌ(Í@b!e¿¸@Â_x001D_Áo´@º_x0001_La_x0006_@J_x0013_þnæ@ç/7_x0018_B_x0015_@FQq:Y@´û.Õ8ÆÅ@»ÊÜ·@ÌÄÂ9«_x0002_@góðQ@7_x0005_Eéd@ì{Ý_x0019_&lt;	Å@_x0012_irN² @}kfx¦@ÂYë§~I²@&amp;^_x0007__x001B_´u²@b	_x0003__x001F_F«@ÀG_x000C_-¡@ù0£­5è@nÇ]Ã©@Ô,Sµ@_x0002__x0003__x0013_8¤LçàÈ@5²Ø\q@­_x001B_uçt«@Ì¢'.§¶@ÀEvêÀ@IÕ¡òOT@alÿ©_x001F_²@¶B'Ö4_x000F_@bÊ_x001A__x0012_6@+_x0001_x(4Ó @Ô_x001F_º_x0014_ _x000B_@§MÄ_x001F_P@[_x000D_¸ ¼Éµ@O¾_x0016_4äÝ´@wø$òq@ÖJM%)?@¶_x000B_i®@;­çC_x0019_¬@_x000E_Ý_x0010_~v@c_x0013_â9µø½@%ÌûQÐ@Þh~¸à}@TsUzS|¶@g¯"±@Ä_x0004_Eøÿê @ã_x0007_Ia3±@_x0005_Vt¯_x0007__x0008_·@D2%ØDý@\{¦0@l¦áL´@§_x001A__x001B_Y_x0016__x000C_@®ä¸_x0003__x000B_s@ã_x001A_L½¦@ûøfZ­@Uä#nò@_x000E_ËÈ.³@¿_x0010_¥]Á_x0002_@`n_"­@_x001D__x000B_`+ài·@^¹";	@_²¬ÏJþ¬@õ[RÅ@g¡¦2Õ_x0001_@+_x0017_÷4è@ÏÍO¹¬@8ÔI(*@î#2_x0005__x0007_ª@S)î_x0008__@MxÇ_x001E_ìÕÈ@©öwà=_µ@¹ hí³8@\QÂÍø@ä³Pi¢@© `yi¡@Ñ6ÁÎeV¢@]ex4è¡@õ$p£§@ ¬¬_x0007__x0014_v@=VÜQ @ó[æ_x0004__x0003_ª@,ÐÍÆ@i*ãC·@Ê_x0006_](Ú8@_x0001__x0002_zö@7_x0015_½æ¼_x0001_@_x0018_8¦Ù_x0017__x0010_@P9`ÛU¯±@*¯_x001C_Ð¾©@¡_x0019_Ù_x0005__x000B_&lt;¿@&gt;_x0006_Øá@eå|Äâ@xC¡­)¯@SH_x0001__x0003_ä@k²Öþó£@ÔÉ_x0004_´@óÕoÒ§¾¬@	%_x0019_W @_x0010_Öw_x0002_su´@mËé{ï@Sß_x001B_oFÖ¼@_x0014_±âä	@eÌRp@Ë^^~®@ö$|:|,@ò#¼¹èá¼@ÎÌbBÿW®@¥cÛ_x001A_C¦°@â©g.HÁ@,)¼º§@xêåN¦@Ü AÑ@7_x0007_½s_x0006_ô¥@(¶µ[_x0004_'@dL@_x0019_9_x0012_@Èî_x0001__x0003_g_x0019_ @ëzò¬Å@òÔóï-@WÄ_x0002_ó_x000B_¦@p¤_x000B_ç´@6 _x0006_©~Ò@c_x0016_óså¢@-RExx¥@_x0018_±ùsÚÙv@&lt;ú_x0004_ö_H@!×eä@gÞX_x000E_¦j¤@ó¢Õ7¢Q@Ï_x001B_³_x0016_wG£@JÎwy3¢@¯_x0008_]QªZ²@xAWÝËqµ@·3ÐW²@_x000D_'¨nð@øûòÅ,r¡@3Y¹Â@]èlêKe@_x0005__·Üð @ðA_x001C_¸@f®&gt;±º@_x0007_0ûòE@ÏE10Ø@c°þo8»@3¬à¤'{ª@ë	&lt;_x0010_j$Ä@øö_x0007_9@Ò_x0016__x0003__x0016_zÿ@_x0002__x0004_¤ä_x0001_lþ¢@_x0014__x0010_Gq_x001D_ú±@ö3ÕÓíxw@ü_x0001_,ÕA´@p~í$NL @§áÆ!_x0014_·@×µü¹·@}3Mª_x0018_@Ù_x000B__x0003__x0014_É@b ´ë=»@ûxù?;å@ó°_x0018__x001A_¯@SÐÃRn_x0005_¾@W?8¶^w@N»E¼¹²@å_x0017_Mo=Y@üè_x0012_óÊÍ@_x000B_§_x0017_Q_x0017__x0013_@ÀBá¼´H@_x0014_D0ðÍ}¦@yX`_x000C_@Ï¾_x0012_ä$ª@Ëª_x000F_r¥¥@g.ò !@_x0006_ÿVÔ1û§@éùk_x0013_@èLþµJm{@Óaÿ¨_x0014_¢@r,­¡3©@[[Å_x0007__x0018_-ª@¡&lt;×±5@à0~Ô_x0001__x0006_ä@8_x0011_7²41@í¹[óPG°@_x0004_nhÔ@¯_x0005_Ð~U²@¶c[aO@«_x0019_{ñ_x0015_ @_x0006_¹WøÐ)@Òä]Ë±@_x000E_úKô&lt;s´@©y¾þ¯F@ÿæ)_x0002_Ã¸@p;_x0016_é@ÞTD:	Ð@_x0018_uòÞÙó@á_x0006_©æ&gt;Ý´@50&gt;&amp;Ö@_x0014_÷T_x000D_±Ê¶@«£_øèq¯@_x0007_ËSyJJ@¬äÆs@7	sk3±@_x001A_eÜÞ]«@¤f_x0017_A¯·@zQ5sÿM¿@Tþ_x0002_&lt;Ôw@³¨_x0003_Ù¯´@_x0018__x0012_°_x001A_äýh@y"±ò_x0006_£@LÆ¹lÛ²@ô½©iÉÄ¬@UëC_x001E_g¼@</t>
  </si>
  <si>
    <t>01a9fa5990670650b5bb2911b4566c7d_x0001__x0003_¾_x000C_á×Ãy¹@ëd¯÷A@i°ü5+@ÑîK/ä¥@_x0018_É¼_x0011_¾@À_x0001_Ý@ÖWrúòJ²@_x0012_s´¢A8Á@«xK]ÊÌµ@6#8Î#0¦@F¡*åÈÅ@UÓ_x0002_ÝlgÂ@yóµ_x0012__x0019_@­/·Øë¹@9lÑ¼Ê_x0001_¦@Dö_x0017_HN®@ÜÆtã_x000D_j@;Êä÷®¯@5Î£,_x0014_!£@_x001B_îÅ_x0018_¥@áyiõ_x0012_±@_x0003_Þ÷oC@}Òx_x0008_@¡FCo5°@÷_x0007_8?· @Ë¦©ÿç¡@û_x0011_°_x000B_÷Þ@öÖ_x0002_Mþ·@³&lt;sN5Sª@Æ_W_x0002_©@U)\_x0015_«ù@%ªg}_x0001__x0003_D±©@ç_x0016__x0006_q `y@ûÿMº,Ï®@ªîáÀmQº@öP_x0001_âV@c|ä§øw@_x0005__x0017_N ë¯@1ÓAà«+@?úà_x0011_,,¹@_x0010_$ýpÏÀr@_x0002_FôuÀ_x000F_@rDQeö°@ÐN°_x0016_fÀ@'__WÇÀ@?x1_x0001_æF@_CõIX_x0019_@EWëÖ_x0002_/@Éñ}cÇã@µ N0µ@ç#B_x001B_Ð¨@	¯Ù_x0011_?Q@ûÀõn|_x0016_¤@ÄÌÎ¹@Ö_x0010__x0006_Ó¿@0=äãHä@/¢?_x0017_k9@_x000D_i_x0018_å×¾@ã_x000B_]°MY@#_x000B_æ_x0014_­O¨@jj¬_x0011_P@(ÒoXÙ«@_x0004_YX_x000D_\X£@_x0001__x0004_Ío_i5Ä«@ô(¶_x001E_@«þô30²@_ÐÁ&amp;å±@¢M!nÏ]u@ìT__x000E_Ø @ÑvwÑ·ºª@	ôø_x000C_À@ðvN[_x001C_a¢@F¯rD_x001C_@@¦O'ç@_x000E_Í¡Z§_x001B_@ÔV_x001E_dq_x0010_°@_x0002_¹8iÅ¥@iâJK@¬ü_x001C_ü¶n¾@c´#Tõs@_x001F_/?_x0013_Ît@yôçOô_x0003_@=ÃñSýþ£@A¥út$¢@_x0002_¼4o_x000E_n@Êd»NàÀ@_x0017_¨Ðse_x000F_µ@ÀÚ_x001B_ôª_x0006_z@~ûí©_x0003_o@VØ°_x0005_°@Ç?RT_x0005_ª@¨KöX@!ÕÍLÛµ@àþqçÜ@éÿ[_x0001__x0005_"g@L;øþu¿¬@daB=_x0008_M@Y±J¦Ü±@hïJ0þ_x0002_@¦y­_x001A_£@._x000F_Ì\Î@üÆñá[,¦@'Ð_x0001_¢@â_x000D_gèí©@½_x000C_ÿH_x0014_Í@_x0017_R­&amp;`¦@7R_x001B_}Qu@Â-xH@f	_x000F_Ò`ª@Y_x000B_ú,ô@Ç_x0004_Ï_x0010_)_x001A_¨@åS§!m ¬@òÓÃ&amp;_x0010_¸@RRIV@´@Ñ¦ý®ü@_x0004__x0001_5R{¨@_x0003_Æ_x001F_¹g®@T&amp;5û_x0007_M£@NQÙ,Ë°@û_x0015_Ø)õÉ@Ð_x0002_"§`Z¿@þÁ¥9Çñ@ó;Ë_x000E_RÓ @Ò@_x000E_r½@*_M¿Õ;@I5?_x001C_£?¤@_x0001__x0002_·@J¬ð½£@ë¨Uõ@NTuZÝ'q@Çñqd_x001A_]@×_x0012_(¡¥6@_x001D__x0019_¿Q ó@3Üì{ù¨¥@_x0008_4Q_x001B_q@¥%Rá_x0005_ @¾Ï_x001B__x0006_j@9_x0001_çr¿ð@&lt;°§ö&gt;@z»Ï_x001E_²@xB´¥_x001E_lÈ@4rÜ£@`÷_x001E_{Ð|¡@i771_x001D_@{	¦Þ'«@²RñÀó°@V__x0016_/!@f%æ©&gt;_x0005_Ì@Ä_x000E_ë*-1@¨Ä¬_x001E_ß@D¾îqÆ1º@C|ã«@À_x0004_ÞósD¦@.ÿùåô_x0010_ª@QäªØ¤r@úgG&gt;5§@/AIT8_x0015_@£ÿ&lt;-¦@EDv_x0001__x0002_¡ç @2Ôj=À@ú§ ÚÖ@~©´¢@É¤lzû@=Jµ@/z¢7¯_x0018_@ß_x000B__x0019_Ý_@_x000D_/ÆþÓw@7	6ñp@ØÚS_x000B_@Êõî_x001B_~à@±ÞiÐ¬©¤@K¤õ_x0011__x0015__x0014_@Ö_x0003_8¤¶ß©@ò4îÇy@fCá_x001B_×Í@ã=«7´½´@ûË_x000E_¦&gt;@]_x0018__x0015_Î£z@&amp;ßÂgëÐ@lÜgÄ@&amp;¸@c	ô._x001B_y@d_x0015_L\t_x001C_t@ænsD @_x0003__x0016_Õz_x000E_Å¤@o%Àþ*Ö @_x0016_ÿÓ:¸@ÙM.#é¤@üÎõí@Ú@]H_x0007_wÕ²@_x0012_Ór£-¯@_x0001__x0002_	Ò*òÍ_x001D_@]&lt;_x0014_r1h@W£ï6·@G_x0001_£3Kl¬@¤½}ÔÜ,@À³xÒè§@¤;[á¡@Zt¨_x0012_ã´@ëMM§@f«f¼_x0019_@Ta=rê{y@yÇy'%_x000F_@0q¢¶T_x001E_@üÖb:©Ê@_x0004__x0017__x0016__x001F__x0005_Ý@P_x000D__x001E_Ò ;@_x0013_5o_x0010_ëR©@»YÛ@ê@ÿêz¥q, @Î-Èy_x0010_²@Z	±+Ïó¥@EøÅûyhÌ@ÔX«½ß­@÷é£ÃNº@[_x000E_Ðj°@úh_x001B_Q¡@=Dè´ý¯@ÝuäÆ@1_x0017_æ÷|¥§@aM?ô°¡@ç?ù#®@[_x0005_Ì_x0004__x0007__x001C_ª@Ç¥&amp;~ª§@×[^%ã@æø_x0017_mÁ@Ó¯'¸h½@¢O_x000C_ãí1@æ?Æ|íª@¿±p÷&amp;%¢@¼_x000D_ö_x0008_åÞ£@²4"½©@_x0015_ú _x0011_ ©@îû]1j@|çzó@"Ù|R@_x001C_,&amp;i^@6wéP_x0001_e @º÷_x0002_|m{@ö_x000D_:ªÒÌ@__x0013_4¥@«§_x0003_häq@fÇð_x0012___x0018_@x¹wJå@_x0006__x001C_¤-õ£@P_x0016_vP$¡@ß_x0007_þi $à@:ÿ_x0003_eþ@_x0005_ä(nÊM±@Þâf£Ñó@_x0017_òCy_x0012_Zx@×(R`®¥@±ê.ç@È¸UÉ)¬@_x0002__x0003_rÏÏbÓV¤@ûþ vãØm@D¨õSVnÊ@×A+AI@zTóèp_x0007_´@_x001E_\8_x001C_&gt;®@òQH·@_x000D_½»{±¹@YÒïQ0@Þ_x001D_¦X_x0008_ @³*_x000E_ñ_x001C__x001C_{@K_x000F_é_x0018_Uî¹@_x000F_÷ÿ_x0013_}þ@æÏoV@9$þ_x0004_@_x0001_Ù3yª@~afÑ @w%ü:ho¯@5öüìD_x001A_¡@ýÁ±¿ü@±ãÍÝ_x0007__x0007_¤@(mô`	t@t­óôk^@; ûÍ#Ã@eÏ!³ª@£¹ü-§4@_x0015_ÌÁGôzq@.Z¡ûÍ'­@HjºL÷@mÉØa_x000E_¡@v°XÚé@aúÃ&lt;_x0004__x0005_ð·®@4yþç`²@¾Iõ]Â@6½E«,¹£@_Î_x001B_$^±@HW³_x000C_%Ç@züçÀé½@ÝGY²²ý @ã_x0014_ÏÅ&amp;@_x0003_gËÆ°@æ¯$¤_x0002_«»@Aô:º@_x0015_4C*4¬@¬í¡åb@!r»¼o0«@ËãjR¦@7Ï@îÔ[¬@ïñ­ÜåW°@"¬©bÈ@_µËLTÛ¥@íyyA¥³@(*F_x0001_U@ÑgSâ¸¥@9õ_x0016_¤À³@Í|ñbÐÕ¬@7_x0006_þ_x0008_#@µþÄ=_x0016_¼@«õ_x001D_a6@ÐgxÿÜ¥@ês_x001B_m_x0019_­Á@ÿ ®¨[_x0016_@0_x0017__x000E_Kc¯@_x0006__x0007__x0006_æOñí@ðÐÒVR@_x0003_'·r¦@q_x0018_ß3¦@f_x0011_1{_x0001_°@Exaçé@kê _x0015__x001D_y@P4y_x001A_³@ÎMd¢@çþp±«ôÅ@ãþk_x000F_Y¯@ì¼¶[¦û@Q:¥¯¬@ZÅ?LªÀ@Z©_x0014_&amp;@£^Þf_x0012_$°@ñ-_x000B_´á@_x000B_w1z££@¥Àö¥4¤®@_x0013_ÄxRÀ{@^ð_x0001__x0007__x0003_¼@L_è_x000B_|¯@ß7³úÃ@Z«¥]_x0002_Ó@ê;ñre¢@	¡.bh_x0005_@¯rNü_x0006__x0007_¿@ðñe_x001E_,£@hùæG¡@_x0013_+_x0002_¤°i­@BSF_x0004_p@â°û_x0003__x0007__x0006_¹@_x000D_&amp;ì_x0011_é@f_x001E_¢_x0005_vÁ«@îNDGå_x0019_ @àhOgù¨@ÞÅk³ã°£@Æêª~cù@òäÒäù·@«§µ&lt;Ëh£@yUìi£@­B½Si¹@êCvhl_x0016_µ@!CQq0_x0019_@ðÕ"§&amp; @tóè¥t@_x0015_&amp;®_x000B_'²@ ¶_x001B_X¶@í_x0019_fosÔ¯@ÀÅJ_x000B_@"/_x0004_ªö@B&gt;\ÄÄ,@ªq|ä@_x0002_½_x0015_Élµ@jÛð'.·@Ê_x0019_¥¬ï_x0019_«@_x000B__x0006__x0004__x0018_§@©LÃo=@¶±d5 @_x001B_i}rÈ³@(·4ßÞ_x0018_©@3·É9(ë@_x0001__x0017_Ûsñ@_x0003__x0007_|6_x001A_=Iâ£@Ý©T¡@;\uÛ·ñ³@9°Ö2_x0004_¬@º­Õ_x000C__x000B_#@¯ÝÌð!@K_x0016_Ïô{±@]¨Û_x0015__x000D_òÀ@!Rì²@_x001B_qÉ¸,²@¶Åþ_x001E_À³@²ç_x0005_¢Ï?³@C[Y-fp@­ô_x0012_þ\­@úèð,!@±'\§ËÞ¶@Ï_x0004_u×Cs©@å«}y­ñ@R	Äÿ,»@#}|$_x0019_Ds@_x0001_¿ÍÆ_x0002_@ÝÝ¸_x0014_y³@Òº_x0002_ÊI~@ÉpF\@å_ÎµV²²@_x0012_õ1èÛ@Nî_x0012_¬_x000C_Ñ«@irTÈ^:ª@÷Ér_x001E_Ü©£@_x0012_»%á=¾¿@d;ð_x0006_Ò=@á_x0016_4_x001C__x0001__x0003_?@´¹ÙoÜ@_x000C_ _x001D_Å­@_x0006_[_x001B__x0015_1 @P_x0018_ÆÐr_x0004_@_x0012_ï_x0002_ýQô|@ÿ/éèÿ@_x001B_Âz_x0019_q­«@í_x0018_È°c@_x0001_Ï_x001D_s_x0005_ÿÎ@§_x0018_Ç_x0007__½@`_x0004__x001E__x0004__«@ìpl3ì@_x001F_B_x0004__x000B__x001A_}@âvÞlw¦@ewë¦ÈÃÈ@WZ6_x0014_}@{´{NkÄ@S\g5ª¦@1ÝTa¶_x001E_@À&amp;_x0001_ó@ÇpÇQ¢@¸_x0016_Í,(§@¬M³@ð=ª@n_x0001__x0001_òö@î'&gt;_x0003_b½@J×í§dêÄ@²1{_x001D_±@Ò&gt;a'T@¬}_x000C_é_x001F_;@öÿ#¼±´@AÔðÓ|@_x0006__x000B_ÉüèÊ}@)UÔsAvu@óHlk_x0014__x0008_@ÅjDû»@Qü×(4±@Cð_x001C_¡M$¯@´y}_x0011_ºá°@°­ä"Ù­@#fñ(_x0002_y@´_x0011_^*(Ùª@VnVù@ArvyH@ZÈI¾_x0005_@&amp;u_x0008_1@ý_x001C_´Józ@_x0004_a§MÓf@NÛ[j¦£¦@.THgº}²@]_x0007_*j¦¡@3kÎ_x000E_åÂ@*¿·ì_x0005__x0012_@u_x0001__x0004_ÆO@	dH_x0010_²l§@Å3J_x001E_}@cr_x0014__x0002_S¡@_x0003_À_x0018_X@h¯»_x001E_Æ ¥@ØGävº@ñ«ç¸r@)Ì_x0001_çÖ­{@_x0016_qN©j^§@Èú_x0010_À_x0001__x0004_+:­@5;EÚ*@\Ìê(s{@KÇ_x0018_¹^µ@_x0003__x0006_ìÈ5F@_x000D_Ð±vG@VO¸0_x0004_­@Å*_x0004_S½@ØxBpG¨@b_x0019_$-D|@ºÎ_x001C_%³_x000C_¾@!B_x001D_cÅ@­ãs^Û*¶@_x0002_Ú)©uÏ@Þt±°@c|_x000C_e¯@è_x000D_+KÑ @¦2Â-D°@_x001D_-µ@y?EôT¯@ö_x001D_ñð@­_Í°¦@ïH]_x001D__x0015_³@"_x0019_¢_x0004_`¸@ìøà÷_x000B_·@wÝ_x0013_z@ÙU]ô!ìÑ@#ûªíÆ_¢@N_x001C__x0001_û¬µ@¬Ù7Ix@p¦µOZ@¸Äãþ@_x0002__x0003_ó	`Xjr@'A_x0015_]_x0014_0¨@¼¦¡Ñ¢·@_x000F_ÇtÀ @c_x0010_F¼Ð£@4ÿÍ«Ý@ëZn¨¡@ÃH[:@´X_x001F_b @sü*_x0001_@ _x0017_Üåë;½@an®Ð2@\n_x0018_is	@ÃH² @ÁðÝ³¢ä @3BÉAN¡@_x0018_ÐÐ«â_x000E_@òÔâå®ã@Ü1mÖR@]&lt;°`ë÷@ã_x0018_ÄEù³@jÊ_x0002_9yx@ Öí¯@ðí]fBÂ@¬_x000F_³'µ|¤@õhê1h@@´ÒÐ0®_x0006_ @5ugif@¨·ì_x0016_y6@ -t_x0006__x000C_@Å5_x001F__x0013_Ü´@Ay°_x0001__x0006_¡_x0013_¤@àûÔXµ@Új§K0_x0003_y@ÁäÒ¢X @_x0018__x001E_½äa¬@³àéæß¤@_x0007_ Öº@+_x000C_¸ÅfÑ¤@~(Òõ_x001D_»@\Vz´ê@à¦-ã_x0002_¸@7oä×÷_x001F_¤@¯_x0006_r0@ÅÛIÊ£@Üö_x001E_ñ(@Y´¢³w#@GÙ_x0019_á¾G¬@¬ËG¦¥@w{*¿i@_x0016_·§_x0013_Å@ìIQ?°@êS_x001C_Ã«_x001B_@|¼I0_x000D_¿@ÄO¸_x0014_'ù½@Â=Þ_x0016__x0005_@¹ôäZÚ_x0003_­@]íÎÌ?@ÍûÈè3f@übrU² @¬Mm?&amp;5@_x0004_Êç_x001A__x001D_o@ø _x0007_±v@_x0002__x0003_±è_x0005_Òg@_x001E_ÈÁU¡Ì£@^©«H_x0007_QÇ@©UDi~@u)_x0005_t@_x001F_\óá_x0010_ø@BWC;ã¤@_x0007_#_x000F_«@@ÕÉ¶%q¡@q(ñ'I¢@³bêyÔ°@»_x001B_Í¦V@õ_x0019_ýîà@N_Çè%Ê·@I@ô¡_x000C_Z@¹_x0008_%e×@_x0018__x0006_6ze¹@ _x0001_nÌ¶@î¾Dí)§@$ÝI:¢@Þk¾ü-£@Ö©hÒ³@LÝ_x0004_f¾Î@ÂS-§@½@_x000B_ÐS÷@kJ¦@_x000F_e@Ìë_x001A_@_x0013_U¢KPj¨@VEX;Ô@}T_x0014__x0014_´@wS_x0012_¾_x0014_ @Ôn_x0002__x0006_P_x0010_@ä&lt;« ²_x0007_@cÄY_x0011_o¶@Ì»c¨(@ü©t;-´@tB¡ºC_x0013_@J5ë$£@£ÃÕÖ_x001C_U§@_x0013_¢ïy0@®&amp;0§_x0017_G¦@ðâ3ØQ¤@Y_x001B_	Úµº¨@øïúV¶«@_x0003_­		¢C£@E§|¥½@v4_x0014_°§@:Æ©3õ¨@-mÑ=_x0015_Ö½@ÊT»ù¥¾@XõÙÀYS¶@l_x0012_ÃÙiK@T2kè_x0005_®@Wa_£T@b;°û¶@M1_x0019___x0001_@ã&gt;*'&lt;@_^_x000B_Ê)-¡@`Èé5ñ]°@_x0004_ÉYò²@oæ¼_x0002_÷÷@Å_x000C_(_x0003_Jà¡@_x0008_Cè°[Ê¨@_x0003__x0005__x000B_â×cÿ@_x0001_¢µÊE_x000D_@Î÷_x0002_ÈN?@"_x0004_Â_x000C_õÓ@Ì¥ñk¤á@ç_x000E_J~_x0007_&amp;©@_x0016_F§¨¦%ª@¿ü_x001D__x0018_9Ü@/4åiËÚ§@¥_x0001_\KÝ`¢@ï!Ïãª®|@\Q=_x0003_¥l@Ð_x000D_ËÎ R@HEeØ× ¯@Î®¹òìp@édíÔZ@ïB-¶`¬@_x001C_ú¥:Çpx@_x0011_&amp;«é_x000D_r°@¤±y@¯Ø_x000D_Å+ú¹@=Õ]_x0003_¼:@íì­_x0007__x0007_ü¢@\_x0003_Ã&lt;©¢@õÊâî-­@_x0006_©Ö@Û@2÷3Ø[é @m¯ù±@¼âÌã@­B		Õç@Õç*ùÏ@çzÌG_x0001__x0003_ñ_x001C_@&lt;`_x0005_îA_x000C_³@è^ËÀE¸@ª¼-ù$¶@n	8_x0015_®@_x0002_¿:iÈ@IGÅÝ@ö@©m_x0002_YÇ£@ñ­µÂ*@ä^hH¡@{?Ám¤y¢@.~açÐ¼@öH_x0015_¯Õë¬@_x0013_äf´s±@¦Pór¹@6ÓÊZ_x0004_?a@Ì!x°ü_x0016_Á@«XS_x0013__x000F_{@*i¹Ãµ@ß_x0008_^ãØ@°l¤_x000E_l¶@Ì¾I@_x0017_®@_x0014_N;hI@i÷Î9 @_x0010_¸_x000E_Ã_x0013__x0010_¼@¸îÀ*Ñ¥@ö6H?Ãp¥@÷*_x0005_È¥Y¤@¯iq_x0018_­©@¯ÍP¦òy@·_x000F__x0013__x001D_6é@ý_x0006_£Ôç'@_x0006__x0007_Kµÿ$_x0002_Æ@$ÙÚ¦ÁÖÌ@åzmÐ7µ@Ë°ÜÒ&lt;_x001D_@i¨ØÀy@U^oÙ¹¨@_x0005_ÂÜÝÉ£@gûs_x0006_9z@E5¹{bßu@F_x0007_e¿'&gt;Ç@:ôob¯4@_x0003_#Îh_x000F_@:Rq_x0014_t®@vÌ_x000F_åÌ@äZ_x001E_Ò]²@pü×e_x0016_&amp;£@sV_x0004_R~@þxéþ3_x0001_@¸C2`_x0005_@±¿ðq®)@E¿8%¹@ö0ÙM_x0016_@üDàëf7@ñ^_x001A_;"N@×'1_x001C_éW@áh%s¸@âB_x0015_L4õ¢@YÊò@É_x0016_à#£@Ë7:ýc@_x000E_t_x0003_?*ÞÅ@¾ßÞ_x0002__x0003_L¾ @Ãj'þñµ@7%D*K@í6g_x0002_B?@z5oB@}_x0004_[_x0001_X´@|(ë r @Ôô^_x0005_1¤@Xsý_x0001_î²@¤c¥8_x000D_)@&amp;Ðµ	v²@üû(_D±@l!ÙÊ)£@º¯Z%ì©¦@,ä*ñ¤@Æ_x0019_ê"~á@´=Æu·¤@o=¶_x0002__x0013_¾@Òz_x0012_1øÔ@W¦YnÐz@Kïê_x0016_¸@"ÏQpi_x0005_¢@Ö* ì²;Á@_x001E_ê_+!ù@±YªìÊ~@ËÄpwLº@ÜAz²tæ@`´_x0008_¨æg@_x0016_áP÷_x000B__x000B_²@ô|\Oj@êqÔ1´@C_x0004_ÉD_x0014_/}@_x0002__x0003__x001F_°Pu@W*!Ksí¢@ïl¤=ý¶@n_x001E_/¡_x000F__x000D_·@ðM-J-¬@âgiÓ-£@%eïÜÒ_x0017_»@ºë(@RD@UÁ_x0010_©O_x0002_£@_x0003_Ó.X@íÓ^f_x0005_¡@)ôë_x0008_êÄ @r_x0005_kê_x001D_¦®@PÑ_x0011_7=±@XÝ×:|Q³@¡õÿ=¹_x001B_°@â/³_x001E_;Y§@¤1£0®@Øõbcné½@´SDî£o@àlØÏÓ_x0001_@_x000B__x0003_3l,_x0004_¢@_x0003_?ß_x0001_?±@Ý&amp;3{i¤@ÉÊ_x0012_/©é@×7OÞ¤@ ,Åjo@ÊIÜJ¬@_x0016_ß[bW}¸@V= Ð@ðÇ"`@ª#Ó_x0005__x0006_¹=@_x0014_¤_x0002_=þÍ¯@X_x0015_E­è@ã_x0006_¾ÿØAº@Å·ÓI@)ä_x0010_G K@Ì»6&lt;B@Í)WYc@¦_x0003_S_x0013_@îD[_x000C_%¥Ç@í_x0019_÷!P@_x0011__x0016_ó\ãÂ@6%s³qÿ@N_x0004__x0001_@û`OâÝÆ@_x0012_9_Ù_x001E_¡@'éÖ_x001A_¨¨@ü9i\q´@4âfP_x0016_´@_x000D_åì[9«@ý.e_x0017_}¢@`g9|E@r_x0018_Á¤@·ÍôÁF @oò ò/Ë@è_x0017_7!_x0016_õp@ç_x0019__x0017__x0016_¬@¥ÞQìÔ+¹@-ø°z'_x0011_Ä@Ø´G=J@ºú¼²Ã´@_x0004_÷x_x000C_×Õ@_x0002__x0003_¡ãú(@_x0010_+z_x001E_µ @ÝQ_x001B_#&amp;@¼?µ @_x001B_l_x0004__x0004_0&amp;·@_x001F_ìn`L¶@òâçk	N@è³ß)_x0011_@5Rk|_x0001_°@})_x001A_­G°¬@ò/_x0013_Â@qL_x001B_Z¾@mò©Û:@8sáä@æ_x0001_öz1¹@Ç?· @a"_x0007_?É¡@D-w_x001F_½²@Á_x001A__x0010_.5¸@ØåØ`üÛ@ðÍ;ø_x0014_&gt;@_x000E_­_x0018_ù¬ª¶@Ö£`¡qv@÷ÌYA@-Ï_x0019_Æ¸¦@ìª°á)¯@q9ñëÉ@E#A)%µ@8_x0012_À©É@_x0012_º_x001C_g¦®@»Âà_x001D__x0006_¸@ÁûE_x0001__x0004_âs@(ÖÂ{¯@= I_x001E_Úæ@_x001E_V,#_x0017__x0004_@Jû5ôÈ_x0003_@_x0007_³C¯{@YÛ§¹¬@éZ_x001E_nÏ«@bÇ|9j@æá_x0019_\ÜË@RxçÊù¶@Ì\RFs_x0010_@ò$f"6j@43ïH²£@ñ_x0001_8n 0¢@wg$óßw¤@µ_x000F_@=ä@¹_x0016_pÜ)Ý¨@7æ&gt;¼f@w@_x000F_ñAN¡@hÑ ·¡«@Û}KLL2@]_x001E_R]^%¹@q^_x0002__:ç@§&lt;X7?@ÿ»7D¬?@?xÂrèÙ@¯²5_x0005_o´@ö&gt;÷_x0008_j;@&lt;_x0015_4ÝGÀ@ó5JÏp@_x0003_ðÌ_x0015_@_x0001__x0002_ ô_x0004_òÖÌ®@R_x0008_s_x001D_Æ_x0017_@³L»}wâ£@¹_x0014_h,_x0004_·@?¢ÔçVÞ®@³Ty·R$¡@Mlm&gt;PÔ´@Þ_x0018_¨i__x001D_@à"ÅL¾@Áfc_x0012_³À@ï*¿r@cì»³·¿@-jîæ@;_x0008__x000C_·«ù½@é&gt;_x001C_;®¯@leDä5±@Zs8J(Á@°Y0ÄB©@¡~£"¹9§@+Â@Ùò²k¿¦@!lá~²Ã@1óZ_x0019_ë@)¯Vþ@¡@5éì¤2|È@ºK@Xå¢_x0008_£§@å,U¥Ö¶@_x0011_öÉ_x001C_Ø@ô·sÝÿ'¢@ôF=¡&amp;¨@_x001D_nz_x0002__x0004_2_x0010_x@x ¢ÿÑ@pµ"_x0003_´@uËµv¥@n!)YÍD@Dy Öý¥@çËù¢@1Fæ_x0012_Éµ²@8£8aõ¶@5Z²{T_x001D_@­Íç@ß_x001D_²Y¢@±ÒGndw@Ü_x0006_X&lt;Ó_x0001_@_x0004_t_x001B_yÄ@Ù±k@(_x000D__x0017_Ru_x0019_¾@,&lt;·¢QÅ@ø;5wNÈÛ@m&gt;k¥½@7ÊëL®¬@;Q+ðcPÅ@ï:²Z@bI×_x0012_T@¢öl©Ë£@`t²¨Ý³@îb~*ïx@fb¿j@þKlÓaB¡@St_x0012_ìÅ~@:{Mß|k¸@ü!(s1¨@_x0001__x0003_Ø:_x0003_)Ð@Û_x0017_8å¾¾@{çéµí8@_x0003_Xì}±@&gt;ÂñýU7¿@ª2_x0004_z@/¢_x001D_4´@#ôØkOS@7¬_è_x0016_@'M_x0007__x0013_ß&lt;@évºñ_x001C_À@ô_x0012_ÎòÛ§@ó0[ÎK[@û¼_x0003_~|¬@s'þsgY¨@Ç/Ì$û#@ª_x0016_ò|ª@ùðÉ_x001B_·u@¡ä¼r\;{@°Ü¼H«]@õá·í1_x0003_«@ÍÈg_x0018_¨­@©er.5Ò@,¼ÖÞ@eNH@Ý¨ÎØ.±@ùÆÇ8_x0013_Õ@{_x0016_Fkµ@_x0014__x0017_Zæa@\EY|e¢@_x0002_¼@úl@à_x0019__x000D__x0001__x0003_ @²Õw_x001D_´@Ï_x0008_J@§. :&amp;¹@!ü_x0010_Ã´_x0013_@feüÝ@YÖ«_x0001_ó@ë_x0002_ÈTUe·@}ØGÔ7u@_x0014_%Þl¢_x001E_¸@_x0001_+}¯®@_x0014_ÓEOO@Æªgõ@[°8öéõ²@¿H««@4ÞÙ9_x000E_¬¸@#ñÈ­TØÁ@8}_x0003_Üñ*@h*ñXo·@Îo§Éa*h@4Ôçç	¥@¼ÚÉO¡ó´@HC»"ÿ®@iZ_x001D_ç_x001F_«½@WzÒó_x0008_¼@»¤§l\¦@rUmÆ_x0006_@©K_x0013_§@_ÈÎmm@I»ë:Ú@_x0018_2W_x001C_³@Â\7ã_x0001_Ã@_x0001__x0003__x001B_ÛÔ_x001B_·@¿ûòoq.¦@â_x0005_ ôkÏÆ@&amp; _x0014_»ãÄ@l4_x0018_\ö_x0016_@!@ößº@`_x0019_´_x001B_¦@Ô_x0011_È}8Ñ®@òè_x0017_£¢@9IÀ_x001F_cÎ±@Nc_x0012_{JÑ¢@kWc_x001D_Ëî¦@/òÃõ±@Âæ«õ è@Ú	ÏLÒ@I¬ä_x001D_ì@Ã_x0012_&lt;Ó¡@_x0017_Ð|ó§E£@tóvrz_x001C_@#_x001A_¯´Ù¸@âJ_x000B_­@/µaé_x0002_e«@§ÁðÄìg@,{qhw­@£_x0014__x0010_C 4x@Ëx/¡s_±@ã_x0013_7¸Ð½@L5ýU¤ò@´ç¶à_x0019_@º²_x0019_:²@äÏyl@/3!K_x0005_	_x001E_ã¼@_x0006_eÈ,Çr@þQãwÙ@&lt;^¼]I±@¿_x000E__x0001_¶wÉÁ@ÉXQøÍõ@KÞ=ûu»@&amp;Ë¨"Û@×1za@âM_x001C_×_x000C_å@ø©~Ï_x0002_·@gÈÂßª@_x0011_§_x0013_ÒK@Æ©X_x0012_G_x001F_¤@j´ª±¹º@_x0007_Ã_x0019_;¿u@Ãð$_x0003_@ÝubCU@y«ÓUÆ_x001F_Á@_x0006_7.`=/@	ºÝK¨@IØØñæ@_x000C_þ_x0011_û_x0018_­@*_x0003_²ÿ¸¤@_x0005_è¿2ùü¬@_x0008__x0003_H_x0004_@RT_x0019_Ö¬²@wýVNä²@ã	õ¥Rjv@²iÃ_x0013_ @×u_x0007_"B®@*5Ù âÓÂ@_x0001__x0002__x0012_¡ût_¤@u#XSVO@ÊT_x0014_òu@~#Rò¥_x0017_ @r_x001A_§_x000F_a°@¦Í_x0003_²Ø%§@çÜÊV@a_x000F_EÊ8ÆÀ@Î®Ð_x000F_Âëu@û_x001C_)&amp;Õ¥@/ú^@®¬(·á¥@	¹z£@^J&amp;_x0007_:@_x0019_Ã_x0001_ÒÁ@:¾`Ñ_x001E_)¶@ØBæ¥yÍ{@`ßOåq@n¦%yù4¯@&lt;gÛy?aª@__x001D_¸÷_x000E_@t_x001B_×°³¸@X»_x0008_@_x0017__x0018_èZ å@E²_x0001_ú_x0018_¹­@_x0004_ZIúà@Öä:Z²@ö_x0013_Wnî_x000B_ @®yñµ¿ç@®Z¿L_x001D_; @#¦áEÝ¨@_x001F_d¹_x0012__x0001__x0003_Y@_x0017_0_x000D_Mª¦«@_x0012_¼ÂªDÏ@&gt;xø³©@gøzqBÑu@Õ_x000E_aý(_x001E_@_x000B_³óg'­@ÌµT_x0006_@±^j_x0010_¥ª@0â=_x0016_ :®@=ÙÄ§_x0001_º@_x000F_ñÆ_x0014_¹@X&gt;g"Í@Q;D$wª@îÛ¬¦ñÎ¯@=_x0019_[LÙ_x0013_¥@e§G)r²@Úâ³_x000D_|@¬ÅIÁ@ª+ûB_x0001_@_x0017_S{4ð_x0002_¡@¹jyØ==@Ò_x0010_ßV@ÃXÐc&amp;&amp;£@UÿrW£@¶[C_x000C_ÿ@ÅÍ®%P_x0007_r@y¥µÆ_x0008_Â@ ôUoË[@^_x0003_ÛeÆ @5._x000D_wÉ=§@_x0003_&amp;NÀq@_x0003__x0004_ÃjMF @üÈõ_x0017_._x0001_¢@_x0015_lM4úO @t_x000E_êEz0@ª_x0011_¡'¬Ú´@á=C _x0015_É@Ú_x0001_tÌs¥@_x000E_i#+_x001B_¢@ól^	A_x000D_@À;uCHÈ¬@&lt;%,?ñ@æ#âî¥@á¸$,Ï@n¿_x000B__x001D_­Q@kÈH×«Ö@_x0008_x-¡º@¾Gt_x0019_º@_x0011_ÀyËO§@ì_x0006_b_x000E_-V«@¤V¼G_x001E_s@l\ºNðª@_x0002_ùìd@z!_x0006_Y|@"_x001B_æ (D¡@»I:UºSÁ@¦$¨|Ø@÷By_x0015__x0008_ð¢@Dì|_x0019__x0016_Õ@ªqf_x001B_@IO|"bå@_x001E_mR®@_x001E__x0018_¾_x0002__x0004_¿@#ÜÈª_x000C_B@oÝÚë@[T_x001F_ @÷l_x0001_O.§@u_x000B_ô7@O_x0003_º?«¬@_x0018_oÏ _x001F_J|@Þ_x001A__x0012_ñ¿@Óó=0B¹µ@e&gt;nÕ¾Ä@#_x0017_¸ñj«@_x0002_ZLT_x0017_íÒ@_x0017_ü]þî¸@_x0019_Q_x001A_Pz@a^c?_x001A_v@öøªùä9¢@1_x001C_[qàU¥@W_x000E__x0012_aÇ_x000E_¢@_x0013__x000D_0_x0016_@Ò6P'Zü@^ò[]Þ@ÈÍÚ*=´@_x000E_©_x0017_æ°@^G&gt;K=_x0011_@´Ö¹[b@9£ûÛ@_x0014_¢¤¾{;«@_x0007_ÚÒÞ@ Lè¼_x000F_¨@ZÕW_x001B_Ó¢@_x0013_¶«pX_x0016_µ@_x0004__x0005_ýV½¸#@9ÍC¿@À/Âê&lt;|@ïr0_x000F_xâ@_x0006__x0006__x0019_{ _x001F_@[KmÆ@þý?@_x000F_FÉ½0@o¯0@±ª@_x000D_ñ_x0017__x001F_t@?Û¼¹m¡@æ_x0018_z_x001B_&lt;³@UY½Á¨@MnÚ_x0003_ÎKÍ@Óu_x001E_mm_x000E_¯@µ]©PN_x0002_½@Ù@`¿_x0018_±@íT£c{¢@_x0001_	f4n²@=üC°.È@Ünzo§@_x0016_»WfÎA£@g«¡®&lt;@T)ÑCð_x000F_®@_x0018_í)_x0004_vª@9_x0005_Ò1Dk@-=L¹âÁ@_x001E_mÄ_x000B_ô0@Þî]LæW@·_x001B_þW¯¬@ò2*Á2x£@_x0007_¼_x0008_b_x0001__x0002_ ¥@Ü¼Êäã#­@_x0018_ùb¦_x0007_¬@§¦1Påf@|è¬Î)@¿b¢à×Ó@4ëà"^@v³zt¡@-ñ\éV|@`iæ|å©@Î_x0012_gþ²É@°½µÃ@e¶»Çb@{ùþÕ÷@;6B#CÍ¤@ vá¿¡@iaqR1â@_x001C_fÃ×"@¿VÄ÷°ç°@ç0Ôyã@ø¬Ìê$w@³Ãõ¦@VNy_x0012_lá@_x0015_k`ùå@oõVæ¥@_x000C_îÕZÍ/p@põ_x000F__x0015_×Ì@c_x0001_ËÎ-á@q!_x0004__x0011_W´@h[·ºJ¯@_x0011_³%Nº@dÜP1ÞÕ»@_x0001__x0004_n¸Q°ø³@fè¿_x000B_ã@}I_x0004__x0002_sz@_x001C_P_x0013_EÎ¼@	_x0011_m²@ØrªÿÝ_x0001_@d)|p_x000C_@ÇÊ*^$S«@ãÚN¨¡@_x0018_2	¯Â²°@fÃ4z9÷¢@5­Ö9¥@_x0019__x0016_æDó£@_x0007_@_x0016__x0011_v@W¾-,ê¸@kBÛ=Ú@P_x000F_´cîn¬@þð"Q @7sêôTs@ª4_x0007_Ú;Ä®@)\yÂ]_x000C_¢@_x0002_´ë_x0001_ªd¢@-``[$@R|=½EP±@ÝF _x0015_£´@9I(Ã@á]®ÇÝ¤@_x0003_þOa½±@&gt;n¦|Ê@_x0017_çPå¡À@7&lt;Ö±_x000D_¾¡@]_x0014_g_x0001__x0003_b@_x0018_sþÄøÇ±@_x0011__x000D_Y'SÉ¿@_x000B_¡Ñ3~Ü¾@Vd_x000E_Æ°@5Öc1oÉ@_x001A_P=É?®@_x0002_a¿×¦@9m_x001B_`ú_x0008_¬@xvXm;-±@rÑ¡»:f@®_x0010_è_x0008_Õç¤@l_x0001_¨¦_x000E_)µ@_x0018_lÆÌàg@D¹@ù{§@à_x0001_Nd&lt;_x0011_µ@ÚèVKA­@c¡5·'Ï@@Ú8_x0014_õ¼@ÓfC+sc@2Ëó*æd¦@_x000F_:êÓÁ@¤|Y#Å7@~ß¸&gt;´_x0003_±@åZd-Ô@ÙÓL~@;tä7#¦@_x0001_C_x0004_xe'©@_x0013_.ïH_©°@ö_x0012__x001C_,@tVi`4{@X_x0003_&lt;7R´@_x0001__x0002_4Nw¸¢@­_x001F_Ç¼ßÇ@ÚqoéH°@UA_x000B_ÎÁ@¤¶_x0016_ _x0008_®@&amp;pñ_YÁ@+ìô _x001F_@Ã¶K¸½o±@À²í¯_x000B_ù@VCÙ)_x0014_£@._x0011_ïæ_x0019_µ®@]©£=:}@¢_x0015_Ò%_x0005_@%Î"½/²@é^RúÞü@Bõê¢@x-ê ª¢@vsúøFT@÷â¼_x0016_éÁ@3ÚÂ¤@_x0008_$5Aëå@l_x001F_x4ý®@0_x0002_Nu@lu-_x0002_ñ²¸@VU'ZMþ@nR j2ß­@G_x001E_Ô_x000B__x000C_¡@½s­_x001D_@?î¾s'¤@ºSìùBÍ@?_x0007_ZÐ®º@¾à_x0002__x0004_FË¤@`ÀûËíð£@·ãx²_x000C_c¹@pÁ_x0010_´´@bçV(Ë_x0018_@Ö_x0016_	ý8¡@_x0001_gö+os@À_x001E_,_x0001_!]³@l@ úX]¸@§ÀÊBÈ°@_x0010_T»æÑ@@Y_x0011_&gt;ãl@Ù3&gt;_x0014_@|_x0007_k^Û&amp;@_x000D_kp_x0003_»0¸@×5Z_x001F__x0004_·@Þ-'sÏ«@åþV_x0016_XM©@¤X_x000D_¥ah¡@÷m÷`öd¡@ß_x000E_×f³@T=_x000D_¬@å¡_x000B_4@ìâ86ß@_x0010_a_x0005_kî£@ì)S&lt;R @ª;°±Â´@_­ÛI+­@LÉ%_x0017_È&lt;@¿üV@_x0014_§Ê­O*³@êXù_x001B_Á@_x0004__x0007_2_x000C_5«_x001C_´@1;¹Ã_x0003_¡³@n[hfµ@bH-¹³@J"Õ/iq@¼¸_x0001__x0012_.ø¯@SB_x001A_|@ü]mqüW·@¹.b_x000C_cG¬@jO_x0004_Óë@÷Pª}_x0007_×»@ÖÌ´bu(u@¼§ðÍ¨j@Z^]?B_x000D_¶@qÞ_x0012__x001A_@èbøp^@Ë¶ú£ª²@¦-éY±¡@Jr_x000D_¡®@¤°+_x0006_A«@Ë#_x000D_Ù³¥@?&gt;pÁ_x0010_5Á@uÎ_x001D__x0008_­C@vyé_x000F_,`@_x0002_ÌrIå¹@1çâ_x000C_¾¯@P_x000E__x0005__x001C_¢@@g_x001D_vªm@_x0013_õÁÉç}@_x000E_ïKéS¯@_x0011_ÿLm?_x0008_¯@B_x0013_ðM_x0003__x0004_@Ôa¥5Ñ@}HK_x001F_Éì@½w£^­@u¨÷í_x001B_1@üa@¾_x0018_´~@ë"¹Ò¦@©èlâ1oÊ@Î$ÊÉ@_x001D__x0006_¥_x001B_au@¼b%_x0003_ó_x0001_§@¼uÊÄ;Ú@)¢ù;@¡_x001C_`''¤@Þpm_x0004_¢¦@4¼ÈuAÚª@ê_x0014_X_x000C_³À@&amp;è_x0008_&lt;\_x0006_À@Ù ¹_x0001_êpÇ@w&amp;ôðý4²@C¿\é@_x0016_÷êEm'@ì»·9Ã´@Ù_x000F__x0002_¢}@Võ¤_x0006_[Ø@GÖìZËdu@aw°)&lt;c@ÿ.oO@__x0003__x0011_1,ð°@y/n5°@6Oê¯û±@âëKo®@_x0003__x0004_!|_x0011_C_x0011_q@$9j%eÚ¬@9»_x001D_ë/_x0002_@úKª\?@Ëwû@:zÕÆmµ@Vbn,g|@¹%_x0004__x0001_÷q@®ïOs;¨@~*_x0015_ùN;³@_x0016_¯PÁ¢@+qJuH@³ØO_x0008_=_x0012_@òÇéd$:@,_x0004_ÚØ¨@_x000B_KÜºi?@UÓ´ÃJ¢@M°@K¬@B=á¹@C¨@¯­%9T×@W»ÃÐ£0@yÔè_x0003_«|@]7ò¿î¨@ m·½C_¯@_x0001_2_x000D_6d@q2°9H_x0013_}@n_x0016_ë!8·@_x000F_ÞÏÑlÑ@2æ_x0013_@°Ê®%_x0007_Ñ¯@½_x001A__x0010_¼@Ýõ_x0019_Ç_x0001__x0002_­¨@_x0003_)vRï5¡@¹×ÞUO_x0008_À@£kÅ.YR@*'44_x0001_Æ¶@Ý`_x0018_¹ÌÎ@¬äí_x0006__x0006_.±@¶A_x0011_oæ_x0011_@À_x0011_îÆøÙ @AiQ)_x000B_²@_»)¡­@õgÏæ×±±@ô¹áÅ*@¨ÛÒÄ¨@ÿ5FÍþ@;úh_x0004_Ê¹@Æ_x0001_D0Gë¹@Nõ&lt;¤_x0018_H@Ü+JZ{Ò@_x0006_O2¥b£@¨:(½_o·@¿T_x0010_ô¤ @ãÏ%&lt;@=Sd,@é_x0010_¨änPs@²nB_x0002_ª@2¹©mßç@-H_Pj@©~¿4_x0015_¥@_x0010_`Á¡$@dæ-Ðn£¢@Î¼È@_x0005__x0007__x001C_iT_x0010_@jÁ¿ÙP_x000F_@_x0018__x0006__x0019_ÿc¾@_x0002_Qp0_x001D_@Ôõ_x0007_@¿_x0013_@î¢Ç°ü;£@Ø_x0003_MC·¡@ùgçf¡@Ürå4%@Ý_x0001_X&lt;@ùO4E[@Zv_x0018__x0011_Vä@¯.73,´@_x000C__x0004_1ÑQy@2_x001B_1UÀg@wãs ØæÄ@Ñ»&amp;L_x000E_ç£@djK.ªH@_x0010__x0012__x0017__x001C_e @ÒàÕh¨@ ë¢â_x000D__x0015_¡@åw_à4&amp;@!÷Ð_x0001_ð·@Ñªï|Ï¥@És£«_x0017_a·@"É&amp;_x001C_{@Uß¥#_x0008_£@Þ&gt;_x0005_5xP­@_x0018_Ä" ¦@«¦V¯ã@FAwlº¦@ÏÈÔÊ_x0003__x0004_Ì¾ @N_x0018_î²@ôÐsó_x0002_¹@ÔÈê£L¥@¯×_x0004_@_x001E_+×-_x001A_£@Äþè_x001E_º@Ã¹_x001F_&gt;(@QP`_x0018_?_x0012_°@RÔ9_x0010_]!¦@ø@Ø¬_x0001_=@ã®&amp;_x0010_ÔÆ@L_x000F_8_x0019_Û@ZåÓä@¶7_x0015_vq¤À@høÌ½_x000E_¾@ëàH8ÿ@D|äø3®@	ª=JÜq@#_x0018_ÖÌlU@ª_x001D_+q:¹@(UÜªã@Î%T¢@¨úA(ó_x0013_@Å_x0014_AÛ'Ý@°Ci¥a1¤@_x0011_õy³¹ýÈ@¿_x001C_à®·×}@~\Oð_x0019_@ðú_x0015_¯8@Ñ¤;£à¦@_x001F_³ÝÙ«¬@_x0004__x0008_)Ùj_x001D_N¢@Kj$Ê&lt;¤@ª¦ÂlPg²@òÚ_x001B__x000E_Ù0@G)#;'@¹ÉÖ¹@Mã[Gf@ÃûgÃ»¤@m)È_x0017_¾@dô¢+Ee¹@óS9Ç_x001B__x0015_¨@Æ_x0015_&lt;qLV¢@_x0019_­õ*@Â_x0013_A[¶@ªxóO_x0015_Û@DQ@ÏÁ¿@S«ï¶@&gt;v:¤L«¨@îU¬_x001D_à_x0017_@F_x0003_Ò_x0004_s«@ðcE_x0005_@ô_x0001_MÅ:_x0004_@\ÁõP_x000F_¡@Gàòf@ö¯­_x0007__x0010_Ã@ÆCü_x0011_r]@0_x001C__x0016_ºy @ã_x0006_ÙÄT7·@x#P:N@Ôï¿Ã@Ém_x0019_§@÷_x0002_Éý_x0002__x0004_V@7¤È_x000E_ï§@_x000D_}´µ¯h§@ü°,íÎ_x0004_¬@y¾¹Bk®@ú_x0001__x0003_ìÃ¦@Å­_x001D_F_x0015_@XúIS02©@_x0016_?ÿ%Ã¨@¿üNX'_x000B_À@ø«È	ZÁ@Rçð©_x000F_-¶@ÐÊ¿Q@6&lt;¨@Qh-J@ sb]¤¸@Ãº\2l@ûÜE:â@Ð­_x0010_Wôà¢@QVx±ÑÍ°@¨Ë%êÍ´@¾ª+rÏð@ÇþÇå¢@i_x0011_.c]¨@9i³~ÙÉ@&lt;#àJä¼@9p_x0015_ô5@å½Êr.Õ@¡ñÁv@`Ý°Q_x0014_³ª@­_Y8)©@_x001A_¢_x0007_@_x0002__x0004_5_x0014_qH_x0007_©@ÍÂÓ©r2£@¢Ë°å+ {@¹_x0014__Y°Ñl@_¢¤ðÕ@_x0010_x°öKº±@)_x0013_¸÷ñèp@«?yäÁ@¯EUø³®@L±kW3z@$üY¤_x001A_2±@AíÎÆÒ@×åÁMÔ®¹@k*&gt;ðx@Â	_x0003_T_x0017_¥@wAùfF¤@ÇZËØ¯@_x0006_;@Êt?@_x001E_¯dµ¡@Ì î×©@\ó+µî@ÍïR9:A @ô¯Ó_x0002_û¾@}QICÕ	@_x0019_d_x0001_Ç_x0007_µ@Chß¦x»@LÐCÜ_x0001_º@pý!p¶@÷n¸»à´@¦á_x0010_øå@_x0018_¾ß0X_x0007_¦@¼/._x0001__x0005_@PsT_x0014_Ül£@Oè_x0001_5¤@T¤á_x0019__x001F__x0008_@\_x0003_7á®@Åþhc¬±@ 5K_x0002_ »@_x001E_ÿÂz a@_x000C_{!_x000C_bÂ@ç_x0004_1´V}@ÓÀmqÜ|·@U_x0006_r áK@µ{°è%´@ÊÌÞS¶r¯@Ô_x000F__x0013_d6@&gt;IÇ³¡@¾ó;ÍªM¼@æ,¥Få§@f¨_x0018__x0011_Ë¦@æ¶«6ò/¦@6z¦g6R@¼Ñ_x000F_#_x000C_@$ýÕßÝ@êoø_x0011_&lt;å@µ¯J·óª@¦$^U0Ï@²ð·ê51@¹Cµ_x0016_@ä2,ï@e_x0008_%_x0011_¬ÿª@_x001A_Üw-_x0015_¦¥@@úN´I¯@_x0001__x0002_På4ªøäw@1¸ä+UÚÉ@èßV@0UZ_x0006_=]@éD_x0010_ÈÞÅ°@_x000B__x0016__x0014_±N@·F¦kx´@å¶_x0015_±ý!¥@ªÄÙK¿_x000B_@pS½g¾`@_,Cv2Ò@_x0008_W¾XW@Y÷DÖ8@7£¯´ïo@åk_x001C_¬7Ã@E:Â¢@^jùøÊ@&lt;¡Ê÷·@_x0003__x0003_þ¥²¤@_x001B_þ ôÓ@'-t_x0016_	g£@_x000D_Ù\#c@ÉAñ7mÉ@V_x001F_f_x0004_m7¢@¤Ulu¶@x_x0013_9­Ý@e×ã~¾_x0018_@ð_x0013_5«N2@Õ_x0016_x¡_x001A_·@jî6K¡@{Ùm¿¤@!RsÑ_x0001__x0003_÷³@¿!³s@_x0007_»_x0015__x0008_F´@Ý_x0016_COÅ²@_x001F__x001F_&amp;I"¤@O4~àà¨@bYØ7_x0010_§@#ñÙVX@:}(þG%¤@ô_x001C_Æò_x0011__x001F_¿@	r õÝÖ@_x000D_Z_x0011__x0002_ý_x0012_ @¢òI_x001F_Ç@õ9È¢@h®®_x0008_Î®Ã@ò'gÜ3@k âHRï@£__x0003_³@ôØâZÊ@_x0013_;p.&amp;Ã@&amp;¶ÒS¿u²@_x001F_?õPä§@ ]© §µ@¤¬è¡/Q~@éf½boý@gè?ýU¥@j_x0004_iJ_x000E_Ë¹@¿Î_x0013_°X×¹@_x0019_XO­@äÉóÒ"¥@I2t_x0015_¼@O×¤_x001D_@_x0001__x0002_t}ß¾|B£@£_x0016_M)¥ @~gfjY¢@Ö½KD8\¢@Ò~óF_x0015_J°@_x000E_mlÌ(è±@°._x0014__x000B_Ös´@$ÿ'5¦/±@_x000B_ÅjXº©@Ç@Äàík®@Qëß'_x001A_À@_x000C_+o@¼÷_x0011_Ö&amp;@ÿ4Ï _x001D_c¢@«ûf9î²@_x0012_çz¶£@Þ7y_x0004_ô@_x0014_Ë_x0001_¡)§@ðQÊÄöº@Ì²½"Õ®@Þê_x0012_¨»@µ_x0012_Í}PL@5çdÊ9æ@^å)ºO@Á­$ÉÄ°@ù°(O_x0016_@!ú'uLë»@ÈÚ¥Ó$@y5º­l¸@«@_x001B_@MÕõi@_x0003_Vì0_x0003__x0006__x0002_&lt;@ïS=	_x0001_æÉ@Orä_x001A__x0011__x000E_@`Ï:°Å-@o×º_x0002_Ð@_x000D_v m@mgèëAQÇ@9Nä8/§¡@'Ì*ï_x000B_«@_x001A_¶,_x0015_µ_x000E_·@_x001F_ÕÉÃµ@+Ê_x0013_nß¬@_x0012_°*#¡Y¤@²{ñK_¥@ßTò¼÷x @Ôg_x0005_?@'r¿_x0005__x0016__x0019_Í@J]ú_x0001_Æöp@M6,ÐñT­@=ùÃ©_x001A_|º@_x0018_ô$_x0004_£_x0018_Ç@yÑ¶_x0015_¤×@*%c"_x0008_¸@ªm_x000C_¨ºê@sa[éé_x001F_@_x0014_X_x0013_ÏÀ @ì=½_x0015_s4@lüD·JU¡@ét\[ÀÌ¹@SÆ_x001C_x±¶@û3÷A@ûÈØÑw@_x0001__x0003_øë2}_x001A_=²@,Äo·¬@®Î#ø5@c¥Å²_x0015_¥¾@Õ_x0003_ë¡´@ªÚ&amp;_x0018_!@7û9Ê&amp;¼@ò»ÙÏìÒ@_x0001__x000F_1hp_x0004_¤@_x001D_/_x0012_´/5´@:(ñ°©¸@CM+·X_x0018_@M-&lt;×Êõ@sR_x0015_vÛ·@ì¿¦)ï@É¬»_x000D__x0003_à@,-*_x000E_§@®MÔËSÉ°@_x0016_WÁ$v@äâ 8n·@_x0014_§únÄ@üòë5I°@©&gt;J_x000E_:¸@ð®¸H¢@æø/Þ°@;3¼c+@}Ö$ÛQ· @7G§|_x0015_ê@_x000D_â_x001E__x0013_õ@çä_x001B_áÔ@L_x0015_7ú_x000B_Ô­@_x0002_jjò_x0002__x0006_!¡@t*:-_x000C_Ï@&lt;¼_x000F_è»j¸@Á_x0004_i#K@`7oO@¼åé mY¤@î×Éoi£@/¡Ù¢!¦@x`_x0002_V_x0015_p@ÉP©Pù©@è9¾½Éz@_x001A_8Ç1q¢@çw[®¬@£¢_x0003__x0005_@]í_x001D_­×ö»@At@_x000B_Ù3@&gt;Â¡a_x000C_@z|ç_x0014__x0008_@Üó_x0015_@ @oÙA·@öp&amp;@X_x0004_¹_x001E_ÂÁ@_x0018_9fÈv@Í"_x0002_XOÍ@0áÝæñ®@N_x001C_Ö3@Ö_x0004_°W_x0011_ò¤@âõÄ_x0007_¯Ç¹@£äÐ¶ýü¯@_x0001_¸6L¢Ø @)_x000F_;_x0008_ü´@Q_x0001_Æâ»*@_x0003__x0004_6Gwð¦Ì¿@Zý_x0010_&gt;¥@¯U_x001D_·¿t@±¦÷Î$å@Nãkò@_x000E_Ù¾Eïû½@ÄTúó'°@¯ ¿_x000E_¯±@¡ozÁ@ô_x0008__x0007_ôU«@Òqü¨@;bÐ_x000B_U@ÛæuKý§@3®ü¤@k·Kc¥Ì@I0pêÍ¢@`¢|K`Ê@¬Kª_x0019_Å_x0001_ @ñ-sQä©@ç_x000E_oGr$¹@ÌÛ¡æ~@_x001D__x000C_$»¡@è¹+cc¬@è~kÏÞSy@_x0015_|'!@Ýä@¸Ò ¤j_x001E_§@¼ á_x0002_@@¼µ_x0011_õ?©@r½_x0001_òí¢@|g·X³@Û×û_x0001__x0002_µ·@W_x0007_©Ú9@nl&gt;M@tfQÒyÌ¢@fîM¦Ëò@Z©ë?Z @-AÉÄk @ÒLF:¿@_x0007_{ø`À@B_x000E_²i2@üK_x000F_?øÞ@k]Ã_x0006_1·¾@æIþcÙ¯@yO¯$Ê}Æ@KRPÊ_x0007_@[W«}ïS@_x0012_\Ëùn¤@rgÛÆ_x0001_µ@_x0002_ýÜ*_x0012_Üz@'â8Û_x0006_@W_x0016_§[ò¡@wÉï:~_x001C_@3­ÛA¸@µVïÝ1&amp;@_x001B__x000E__x0008_fpE @¾_x0014_Áwa_x001A_Á@¹ïÆr@_x0010_28_x0004_«²@¤zi}¾bÀ@_x000E_h@³°à,«¶@¶¼_x0011_û_x0002_³@_x0001__x0004_ßi _x0013_4 @&lt;qÆ_x000C_d_x0016_@¬Þã*_x0001_@ÂÄè\á0¨@Çt_x0007_y@/¿´_x0017_¯@ùW¸_x0001_Y_x000B_ª@Î_x0015_é_x001F__x0019_»@¦H¯«+­@à±ª}QÛ@dðOrØO|@_x001D_©á1«L@_x001B_ið¢[¥«@E_x001D_Y-Å°@ß±'_x001A_@ùn=YlS@_x000E_ú_x0005_í°R@`·Ýöå±@ù¦Â¢:Õ@ýýÐ)¨³¸@?4º_x0017__x0011_Y@ùELÝ1_x000D_¥@obê«-@CÏpr¼ä@pÔÎÀ®´@ûaÐòÏ&amp;@.\K6¿J¹@ðÐa_x0003__x001E_L@Ú_x001A_¯?C@@1_x0002_@_x0014_@2 ê/Ì¹@KF_x0006_j_x0001__x0003_!@Ø_x001E_jN_x000F_ã¹@õ+Ljìm®@«_x001B_Èß«@â£ì3_x001A_ë@ù¿ñÓ¤_x0012_µ@âèdçD«@ëòe_x0010_º@àìá_x0015_Â$Ä@²úD}@ËÆx9*¹@nd/9Ò¾g@§óU_x0016_5Ú¦@@pL;Ð·@»±§ÿÀ_x0008_±@âê=Åô ¾@³Þq^ª½@g_x0015_(×@§ä_x0017_¼_x0002_@(|ïª@¸Úòw_x0012_@c¢Ø_x0012_@=¤9*&gt;µ@³=6r}_x0018_Å@Ìþ_x0007_àµè·@@[_x0015_)ñÝ¦@ÁsõZ@Ç@&gt;sÀÇ@÷Ýóh_x0003_O¡@«Q_x000C_!`»@_x0012_NÌ'6H¦@t@	·ðE¯@_x0002__x0004_Ü £ø$Ï@²*rÅÍ_x0002_³@·ð×¬_x001F_¢@ºïÅ]¸¨@T_x0015_c_x0011_¡±@RNôlÕ@$¡Êi=·@Tà%/ê_x001A_@¾Ó&gt;XGG£@	Í_x0017_i0ü¤@n_x001F_"wTØ@sjTÅº@îfï ^?°@_x0008_s]_x001D_­@vîRÑ§{@Z`(³(_x0002_±@_x0015_£þþ Èv@i_x0005_7¨_x001D_ç³@ÐÊ!BcuÀ@à_x0003_7/û@@i?O,@_x001B_dÀú´@r_x0001_£¨Ô@uX_x0001_(q_x000D_À@¤c_x001C__s@«4_x001D__x001A_ @Ì¯ôT²@ÉàöÀI	Ä@_x0010_L@bäT^mA@2¦5Ó@ÔÅt_x0001__x0002_*@ÈI_x001E__x0001_æ@â¿óÚó6¹@wÈ1_x0012_¢ò«@_x001D_îÎ^_x000C_@_x0008_ÛÐw¤@Ë:" ÄØ¼@7_x0019_IÂ@òQä}ç@´âÃíæ@Ã_x0004_?¶úÃ@Z°æU_x001A_r@!ëçÆt©@¡ÝÖdbÂ@Kn¾Ç]|°@eê9Mv¤@¤%WxJ®@+_x0011_Ô_x0001_Ü¨ @ÿ¹Ì_x0003_Ó²@ûk£_x0008_Ò_x000C_´@c]X×mw@G&amp;Ì¾ @MÆ%°@ª&lt;°_x0004_Û´Å@_x0011__x000F_9k¦@wáL+´@{é@QÒq@_x0012__x0014__x000B_HS @_x0008_Jª.P °@qc&amp;_x0001_Á©@_x000D_zÆnÍ@¾¾ÂúîÂ@_x0001__x0003_.a_x0002_&lt;º_x0019_w@óÛKzþ@¸ü·|ü¼@Ï·'¨@CÛÄ(1Þ£@ä¡{Ü_x001D_@Â,_x000B_ãÓ{@r©úpi¸@Àî³¯~@_x000F_e$¯×u@W_x0001_y_x000E_¯@¢O_x001F__x000C_©éª@ah_f@¨_x0017_ï9_x0001_h¼@µÉx´Ýf@éw*ÖJ@wQ ¬l¯®@EY»Û9½@¦iÀ¼³@t_x001E_YÍ¯¨¡@m 1ìõ@¨N_x000C_÷_x0001_?¡@¯ü1®ZÃª@ä^c²Ú@s%Ç³­@º_x001C_?!_x0007_Ñ@3æÝ3K÷¬@§Ïì¨u@ÁÎ*ñä@na_x0005_ ½O°@_x0003_'ö2º8@/©_x0002_	¼b«@_x0006_öSU_x0016_¯@_x001A_ÁÕOä_x0014_¼@( ÙûD @»_x001D_DÖÓ1@åó_x0010__x0001_Àª@²@Ê¡þ°@ø{¶ì¥@&lt;äíèF_x000F_µ@~ñÆU:_x0013_@È·5C(üÂ@ö_x0012_"Y4Ê@¢gû;vô¡@Ô9ÄÑVg@WpVé_x0003_@#x°_x000C__x001D_£@ý~NH:Ë¢@_x0004_"_x0012_Ó@©ý{ã}_x0008_s@õ¸n¦ÿe@¨½@ëù.¢@iy:Å¹¨@V5_x000C_@áîq@ÅYôã_x0005__x000C_ @Ý«j¥@C{_x0001__x0003_ð$¢@äÔ··BÄ@_x0007_¿_x000C_ _x0014_B·@%Ñ^É@sa&amp;v-û§@A_x001E_Ó_x0010_±¢@_x0003__x0007_!_x001A__x000B__x0007__x0016_@ù_x0012__x0007__x001B_¯@¹$R6@T¯¨î@Ö´ö&amp;§Ñ@ýÐ×¨_x001E_@û_x0001_Ñî^@+qÊ_x0013_¥º@*µ_x0016_!&gt;3@~jfâ[à¨@_x0017__x0006_âgUv¬@Wò/1Ãjt@Ô¹¤_x0011_ñ¬@q©vÈ_x000C__x000F_@í\²y_x000F_@£ÖUá×¡@)uOÿocÂ@|bÌ_x001E_äÙ@¤ æd9£@ðMÌ[f @)}_x0008_»¢ @æ`â9µN@_x0004__x000E_#ï@_x0010_þæ¼bë@*ø_x0002_vÕÕ@ÂAh&lt;·Ì@³/¡{l¡@êð¾óÞK©@¥+_x000C__x000C_íA@Ë¯ºþe	°@Q_x0005_G_x0001_û~@_x0016_¹Úî_x0002_	M@&amp;W	Ö_x0019_¶@®«y@84u}o@_x001A_wQU[fÔ@%h-Ì\¾·@ô_x0006_#t_x001B_{@_x0017_ÂRÑÜx@Àö{ì5¤@D~X´ðß¥@g:ò_x000C_µ£@ÌQ½Î¬@J_x0010_P¬·@Qu_x0005_=@ÔI2z"·@Yk)µê_x001F_²@©_x0001_zÁ@_x000F_2p=@_x0003_÷á_x0019_Ó*@«zÏ6ñxª@Nü7Ã@Fiqúº©@¨:_x000E_E_x0008_¤@³9é_x0007_pNµ@{þ,ã_x000D_×@W_JMõ´@ká9Þ~~@åý_x0004_Ù@¢_x0004_¾A}¡@Õ¦F;@¤_x001E_mþÚ#¡@_x000C_ËÚÖkñ@_x0001__x0003_²ÙÊ6_x0008_­@~_x0013__x0013_ÊÙ@_x0007_`×Ü £@ö_x0017_µ´@oþSµ*3¬@èÆvWJwÎ@ÏCËl¬°@«ÐÀ÷dÀ@±Ç^_x0015_Ø²@;79&amp;¥@ç«_x0001_Á_x001B__x0018_µ@¨òü »ÓÈ@â_x0003_Ò¨@h_x001F_ÏÕ ä¤@ÐHü÷×@4Ù6F±@­H{I¬@wÆFåÎ@@ð_x001D_.]øÂ@_x001B_ÈÞ(4@$²³øª@[í+®@1NÆöã¤@c_x001A_!U©_x0013_¨@zAÄ=¥"±@Æv_x001B_E:®@\`K_x0014__x0002_@p_x0011__x001F_äf@)¶[_x0006_¸@_x0012_g´æïý]@#ß°Ë3å¢@ú_x0014_Q_x0005__x0001__x0003__x000F_}@reÑé@%LjbôÒ@UáÁmM@_x001C_eÕ$¤Ý@_x0013_^_x0004_tOi@_x0012_âæf¦@Íã_x0013_)º¤¡@b îT°}ä@û$9ò@ Cù9[h±@§ao7&gt;@]_x0015_«£R=v@qO_r¨_x0010_¨@_x0012__x0011_ú_x0017_@@y&lt;J_x000D_@{Cã8(§@_\_x0012_pÙXq@d_x0019_Ùd-Î@ªy¸|@tîCY´$¶@{úyö_x0002_ã°@t¤"q½@_x0003_[í½@sNMônî@~ÒÐUù@ÏE¿D_x000C__x000C_y@úy:GhÀ@Gäª_x000E_õ@µSÇpý@õ_,¯­@6Ü´êHl¬@_x0001__x0002_ëácû&gt;£@gP5ß&amp;²@ËËTMÇþ¤@_x0010_fMvö_x0016_@R³¿yþ£@:ûEPõlx@üÇ»ª_x001B__x0007_@qqøò@K´_x001E_Ó×®@:$_x0002_«/&lt;¡@¿£Ml?²u@Õ§CxV°@S÷Ì3¤@Ç¾«ÿ£@®ªª)&gt;g@LµÍÿÞ³@EHÂ|jÒµ@\Ê6_x0015_øÄÄ@³ö³u¼¥@_x001F_ßÊåV²@´°7êå_x0002_Í@#P]_x0007_ÿÂ@ ëx-Í¥¢@V°_x001B_ç2@Â._x0014_è_x0010_³@&lt;¹p¬_-Â@Ë6a¼Á@2­Ð«_x0008__x0019_²@$úHgÓê@ú}_x0010_ó@±@n?ò¼Án§@|_x0006_Àä_x0001__x0003__x0010_r¬@Æ9!Ú±@F_x0015_K_x000F__x000D_"@_x0001_"_x0018_íM¤@ÀJi!À	·@nVÑ&gt;@l2_x0014_²â¨@ÞÍ¿¼º¶¶@_x0014_7Ê¡D&amp;­@_x0004_g_x0017_k_x0005_@¸±_x0003_½½@µ_x0019_u@S_x0004_tõk§@æâñd«óÁ@ÞÌ&lt;Aèù@¿ó_x001B_²@áðZÙ¡@­A1ûÉÓ@#È@X¦@{Ô_x001D_KµÃ«@&lt;_x0014__x0006_ðvæ°@zÉ¾ra! @_x000F_%ùt}@_x0015_kÌ&gt;üµ@Xè½.|»¢@!ÖÔ_x000F_hÉ@o_x0018_Ú_x000C_°@ñ	À _x001A_Ì@nÛ_x0001_C_x0002_&gt;°@`BHý%Á@m#W@£©_x0018_¯:D³@_x0002__x0003_y7väL@$_x0008_úÏìv¢@6_x000C__x0010_q#H­@&gt;´a_x0013_~}@ r0a·g@PoÎ·Ùë³@iÍ%d,§@2_x0013_L"	m@,^J/£@&lt;¡_x0014_ñÛ@_x0005_:_x0007_o*Ä@á?Ï¤¤@ÕüôÔ_x0001_R@_x000D_§H°@3¦_x001D_&lt; @*ÑZÀ8ò¸@È±t©î_x0007_@_x000B__x0011_&lt;UÙà°@9ÑaÖ_x0003_¢@;)Ün@_x001D_G«9¤@¦ÐîÆ|@:ÑjL_x0001_½@_|pîOû¥@ÉáÐßú¤@Q:NÙËº@:ÍÄ´@·6¾2_x0012__x0011_@g1_x0014_!;¢@-ò&gt;Ì7r@¥_x0016_)zµ@»'¡_x0001__x0002_§&amp;º@ß_x0016__x0005_Í±@6l-ÓÝ@ä_x0002_öK@×4Ö¹¾@&gt;Ö%e@_x001C_e+®Hº@¹÷¹ûN6·@þ¬½·[­@"þ_x0004_Ô9«@úÖÐQÈ £@Õ*_VÛa£@÷ÐÁ¢q³@ø	,öê®@C"M$¢_x0005_@.Ti*@Îä£Í¥@(UÌ¿_x0006_@åÑÎD3´µ@óTx¨&lt;®@ÓC©Rh­@gø_x001B_/_x0008_Â@xYZ­'´@qé_x0018__x0006_õ°À@Õ}G_x0018_'¶@õx¸ÿ_x0019_´@x^o·@_x0006_ü_x0016_¬/´@XõE\@±?©½_x0018_±@3_x000D__x001B_ÿ@_x0010_ë_x001B_11Ã¸@_x0001__x0002_£Ø 3g%¯@_x001C_[ulÊ_x001D_@¯_x001F_òpÏ ¼@_x001C_	W¤Tv@Âò.v@Ù¹=dR'¹@ êï'¬@yx.Tß¾¡@MYø .³@¡;_x0010_IúX¢@°±Ðû°@_x001C_T%nP­@îuÛ±è"§@Ü_x0012__x001F_mÂÂ@ ¨fì@¤Ù§/@ºÂUnû@×w@êØD°@_x0017_×2c+ù¤@Ò_x0019_j_x000D_P¡@¾&amp;ÿñÙo}@ÚúÜÊ@_x0010__x0015_gk±@GÃÚ8ði@]µJÅ%6Ó@_x0018_MGn@3_x0015_S#ú·®@s-8@¤¼®ë_x0011_;@²kú_x001C_f¦@¸çþÆm6Ì@¼Ï_x0002__x0006_¥Y@Sî¢KM½@öâ&amp;÷Ý§@E^,N{ @\êy©_x0004_Â@½DQm_x0012_¦@ÛT_x000D_ó=ù¥@;BU_x000B__x0003_F¬@lCènH@_x0018_·9wbÁ@_x001B_5_x0016_·_x0001_ºÉ@_x000D_üÙf7³@Ôy71@_x0014_îz`j@ÿßs]Îiµ@ËÎK_x0005_Ì¾}@ÇY¾¯@F·--u@¯WìÔW1 @²RBmW@Ìe»Çz"±@6_x0017__x000D_¼°@_x0017_^s²@*_x0015_g#°@:ñðZ¥@@©Ï¿Ûû®@ÕÕ#·D@J)T¬º³@ç@Oo@_x001D__x0018_¢_x000B_8@7¦Þ_x0017_@dÑ^4_x000D_@_x0001__x0002_ºKá²ïL©@H4ij´@)P_x0016_¨æ¤@rÃ_x0001_@@|v¯Ï1C@ÂÈ )Á@àu}p²?ª@}qL_x000B_^ @_x0003__x001A__x001D_Ö~Í£@8jhOã_x0004_@}ÄÍ´«@ÑNHk_x0005_Ì@EÿàMh@]Yõ¬_x0007_e}@3UÁöâ«@«¤HER°@éâ\Cx@ò5_x0019_3ÔÍ@µû_x0011_@¹@_x0018_çhXæ@	_x001F__x0015_-8@ËÞtóVë°@&gt;¾Ñ¥|Ñ@Ú_x0003_!Äâ%ª@%_x0004_è$´¢@@çßQuöÀ@r~MYêè@í×­í«_x001A_¸@*	 h¯`@Aù_x0003_4Ò[²@1}g²Ê @M]mu_x0004__x0005_?¡@ÊÖ8qî´@(¦_x000F_Û_x001A_@¹ëà¥Í³@Ý&lt;_x0012_­J@ÈSe^é_x0014_«@ýCèá_x0012_X@_x0019__x000E_y|_x001F_»@0Ï_x000E_øðù¼@¿iGGfÒ@ñ@&amp;Ó@xVîz_x0003_¤@C´&amp;_x0003_Y¸@,Å_x0016_N/@y£ª¿@_x0001_°_x001A_¾@@&gt;ï³+ÀMt@=n_x0006__x0018_­@âÍM&gt;W @_x0015_Óõ2_x0016_@|S{_x001B_¦@âÏ_x0014__x0002_@f_x000E_4Ä@£@Yh¦DÎ@¾IÚ]Ô@²gFÐ_x0016_z@ÝZ©²± À@pµ§Ósf@ßºv_x001B_è&amp;@5#M _x0003_§@7?¦sÅ¢@¸Þ`IÙµ¡@_x0001__x0002_0½T#@NjK_x0017_ @ä$¼T6c@·õ¹@ÌÏW¦î·´@Ñ}-çâx@þ¼á&amp;ØB@. V¿xÈ@^óÅÙ_x000E_£@z0_x0005_,°s@Í_x0018_qiç @ù_x000D_³.g@Ì]_x001F__x0006_y¢@_x001E_nÃÓX¿@_x001C_½ªBTº@Áîvî9¨@_x0007_U²OñÍ¸@2Ìcº6£}@«²KÀò¥@p=Òzß`¯@ª`Cv\)¨@¸OÒ½_x001C_½@_x000F_dâ'Áô¨@X¼µÑ?Õ¡@Ké_x000F_ij_x0016_@	üM«_x0007_Y¹@Zv·_x0015_ªn§@S°Ù2@1#À77®£@4å^ï¾@í¦j¯À @¯_x0012__x0016__x0001__x0007_ø	²@_x0008_wó_x001B_÷»§@_x0007__x001F_ìÓJ	@_x000B_ÝØÚÞýÈ@_x0016_@Ç_x0001_èu@û_x0017_IðWÐ@_x0006_ÑÞª6Â@_x0007_$Cì_x000E_R½@¯ÅÍS@õÍ@Á®.°@ò_x0001_2?ÇR@|lz_x0015_ñ@Z_x000B_¸ù!@WÐUX_x001F_@£zÀö*_x001A_@_x0012_ü°"ÏD@&gt;_x0014__x0002_Ã7_x0005_@Ê§/#*¤@¬¿_x0003_Ë@Ö_x0017_|@zúBl@K(à_x0007_ùW@&gt;H¼ãª&amp;¨@ß._x0010_¤:Î­@n«5I£@ABÃ¥-u¦@EXÈ#Óå³@ñ²+zöY@_x0015_WkW_x0004_â@WÑ_x0013_|é¼@06ä6 @Ó¾9Y;@_x0002__x0003__x000E__x000E_¤dÑ_x001A_Á@CìUÿ_x001D_½@_x0007_mÈbvÒ¨@/_x0011_ÎhúJ¢@ä¡_x0011_9£@ª]]_x000C_ã¸@_x0014__x001E_2¿h´@¨æå³_x0001_Á@·zÿÑp@|7ë¿Òªª@Cí_x000C_é|@ ½õôç­@&lt;(tv@6²ûû1¡@K_ç7ëV¢@ø8O&amp;i@_x0015_2¥Q@r7·:Ó@_É_x0012_e{_¡@ßñWÆGãº@&amp;ËM6_x0015_@Jv_x001D_½àM@(°Ñ¥µ_x0008_§@þÂÎà~@A)«tý¸©@Ý¿jy½§©@T_x0012_´*Dû¯@_x0010_æ§ç_x0001_±@®·zÐ/ßª@dÃ_x0019_]Ã@Þ_x0005_Ýõ¼©@ã:È\_x0001__x0003_ªq¨@\4û_x0001_Á@^ö_x0005_`=xÂ@«5#['¶@dU-ðÒ@kªçñ_x0014_@ÊkÕy@N«_x0017_Tý¶¹@_x0008_7\¯wq@x¨T£_x0002_@ÁG?_x001C_Yâ£@Ú¿¸Âkú°@»¾ø äí¶@Ô=Ö_x0018_=ê@__x001F_é Óî£@8lÏülU©@k_x001B_ÄÓu@·-"¬@U  Ë@_x000B__x0013_át_x0003_Ö@­q_x001B_ÃÓ@»ÓOÐ«@Le¿á¼ð©@9i_x0012_ZðX@:êÚ_x001F_ª@ñ§ÒFC6£@¾_x0005_÷p:ý{@À_x0017__x0019_£	n@·nCJ9@ÛçVo_x0015_"³@ÃG²®_x001B_q@@ã_x0019_Å¥@_x0001__x0002_syÅöiq°@¢b´_x0015_m{@f^{t9 ²@y@IÝç@¾PÔçv¹@¶yø°:ä @%\_x000C_ª³~¨@_x0007_ª._x001C_î¦@ÓàK#_x001D_.±@zû(ªêâ@f)»³M÷¢@Á¼cÏ_x0018_ @í§î_x0017_@ÜTB_x0019__x0002_ @ó_x000F_ÇÁF÷@_x0016_¿Ø_x000D_ûÒ@p¸_x001E_¬¬ì·@,½@º_x0015_¿@D__x0007_xMù½@ñ´}r·@t\_x0004_£#@&gt;_x0017_tÜE@¥Õnc.¨@;äêÌûD@?©P6_x0014_ï¤@ßGSÕ_x0001_¸¥@&gt;ÁOÁõß@ÞGÍ_'°@_x0007_þ_x001E_¯]²@[$_x0014_k7¾@H¬Òôa@q_x001F_p*_x0002__x0004_¾Ã@/y;¥_x000E_@öÖñ°¡b¹@	ßCR½v@¢k®_x0010_@_x0002_^¥_x000E_°@¿Äf¥H·@_x0004_|Û3¤@wýø¼@ÛÉiQ_x000D_Sª@=_x000B_O {¨@\EuB §@ZäÛn@_x0001__x0012_¬ã@wFâþ@×æ6¼Y8@«(Êõø@Ðò]9_x0017_NÑ@Ï#²j@_x0011_-Ðç _x000D_@uñìÌÓ@óß_x0011__x0013_`_x000D_­@-ÀÑ2Ó)¨@_x0007_mfMy@ëáúÊy@=Îyµ_x0003_Í@^_x0015_ÇTLN@ÿJ8_x001B_@Á_x0016_,­_x0013_î±@1»ò`_x0013_F@ÆÒ}Ä¶@ç_x001C_Ë¦W·¦@_x0002__x0003_9d¥Tt@_x0001_QBr_x0017_@_x0008_ìÀ;_x001B_f@abzü@¤q9;L@zp®ÜÃc@ù_x0018_¹_x001B_¨Ñ@#Ñ_x001F_5Å'@ÏliÕ7@×Çü°{%·@×&gt;»'¥@Vµf@NIt8hL£@_x0012_0_x0016_(P_x0018_c@úîÐmÈÌ@¾êNñï£@á,TFÆ·@Ô/K¶/@(h¥f¥e@ªHðg@_x0003_ð4o¹@WÔEMÀ¢@þìâÖ_x0008_¥@[Å¹9Ã_x0014_µ@+íÓ_x001D_ @êO_x000C_kåµ@ßÔ|i6´@_x0005_4Gýë­¤@þ³î w·ª@|Å|Õ_x001E_±©@{_x0003_²ÙÙ@_x001A_Úå_x0002__x0003_þ£@Þ=Z¨_x000B_kÀ@^Õöa_x0003_@_x001E_'û&gt;ä @ãÐÚÁ1@_éÁRª£@_x0012__x0012_àªJúÅ@oÓ,¡8?@_x001B_þ§_x0018_+À@¦ú{&amp;u@í÷¡Aö@.{¨Û_x0001__x0004_@É_x0008_°#³@nø¿û7¯@ÀSÙh·@%«ç©{@°fÚÖ_x0010__x0010_@©êrX_x0006_µ¨@2ÎuáÕ½@X.½=¼@ÕÉãYÒy­@_x001A_¡Öõù¦@_x001F_íVñMÓ¼@i_x0018_tX_x000F_g@±#6_x0018_f£@=_x001D_¡?_x0008_@_Uè7l£@NæÖiX¤@Ö_x0017_',1±@ÐÅzn_x0019_²@¯ÔªíHµ@¦_nÏ4²@_x0001__x0006_^á	3_x0012_÷¬@÷ì¡ü£­@¿róÚ9YÂ@_x0016_Y_x000E__x0005_ðo@CÅá_x000B__· @O¯£ø¢@ÿqÄ@_x0012_µ@sN_x0002_M8¤@/sÙ_x0013_@E×_x0018_ ©@näà_x000D_n@@Á^³ª_x0004_À°@	ÒAàä©¿@kÓ·$Y´@E_x0005_j¸è@ÛºkVÑ_x0005_@_x0005_m.ÿá±@#¡_x0016_t`@×ÍÛo_x0002_½@ÿ_x000F_à9y@Ø²öº]æ @7_x0004_ÄÃ@$_x0014_MK]@mªu^äW@8U_x0003_u4_Í@Ã	¼V¹ï@Âi_x001B_Å_x001B_z@µi2Záý@B¥JÍ0@_x001D__-ë5Ç@ Vy`y¢@C6_x0015_3_x0005__x0013_mB­@ÒÃÍ@R_x000C_¹@_x001B_Ö_x0003_ ×¶@.-Ú51­@	Û_x0006__x001B_¦@($Âá»(@øædÇN¢@¾1Ã_x000B_öq@¨q_x0008_å_x000D_Ï@7Õ_x0001_°rép@¸õ_x0004_fO°@Ñ5_x001A_i±»@~Ø$ÍÈ@£Û_x001A_æ@:Ó_x001C_î»@á|ÜA_x0015_@R%d¿¯h@V,Ð!W_x0007_¡@ÈHDôwH@ÏÙ_x000D__x000D_¢@s_x0016_]_x000D_]»@ôlù·@oE_x000E__x001C_c@E³MWt@r¤?_x0002_´a´@É9x_x000F_­@_x0013_UÎ@¹_x001B_~º_x0019_¿@[Ä_x0011_{@_x001B_¬Ô(O*@6Úl­_x0006_¾@_x0010_ê_x0012__x0012_ó@_x0001__x0002_vvL	§@6L}:ú(¶@2j{mÞ¸@Ý=FS]ì@Ìr!]Û@7_x0007_Ö+¹@&gt;o|Ux@`_x001A_ã_x000D__x0012_@M:_x001D_ëN¨@_¿_x0001__x0003_y"²@EÖ¨Rì)@ë_x0008_AÒz¹¸@-tî _x0007_^@_x0002_¦gà]±@£Áyï@º@ô_x0013_ÑÚý\@Üp¥»A_x0005_²@´¢Ç9Î* @_x0007_;µÛ?¢¡@×C_x001C_ï½@]ëÛ'P@l!LªDC@Ù¾äõB°@9_x0012_rp¿¹¢@_x0017_fP_x0013_Ñ@çá_x0007_*ò`»@?Xô½_x001B_@ðCgÍ_x001F_@%Ü8&gt;wý¤@ú+w!+)£@'bãè:8¨@¼Öé_x0001__x0003_F2@nR±¬@çqM$«}@y_Vá&lt;_x0016_£@G¨åØð.®@_x0015_Wã¡@o#ý ¿@_x0002__x0003_¯ó@]!ø£ßB@vn#+Ðo@M¯hDóv@áÁ_x0007_º@_x001F_:~l_x0008_@ÿ¼L ÍSÃ@Y_x0015_jdö_x0018_@_x0004__x0018__x0012__¨_x0018_¡@C éó®@-§þÕJÆ@_x0017_^Ê_x0006_Îõ¥@_x001D_ôÊx6¼@Ù/áô°@eËâïÀ @Æ1x°_x0008_*µ@¶Qd_x0016_Õ@_x0001_DÆZOÛÀ@EíÆ:¸_x0004_ @´_x000D_jwk¾v@t²å«Fç@Qa_x001D_jú@"¸*_x001F_ôE½@Và_x000F_ý_x001F_M°@ö¸µ×o»±@_x0001__x0002_ó_x0003_Þ__x000F_÷Á@F¢m_x0012_®@_x0013_[s_x0005_V_x001C_ª@ íP~öÝ@üV«=v©@'HÇ´ãå@_x0017_~`¼Î`@¬ÌÉæ¢a¤@_x0001_x_x000D_ºéÉ@_x0001__x001F_©2¬@¸ÁÕè_x0008_¢«@°d0Þ³º@gÁPa¹=@&lt;_x001D_l_x0015_F¡@Ó:_x0012_t_x000E_°@é¯¶Hy@QtÛ@d¶øph_x0002_@}X8w¨@SÈòùæò@i»!_x0015_Ím¬@_x0015__x0007_ì¦Û«¢@¹Ëä.É³@0R%¢Z-¸@_x001E_é^af	@_x0018_JJ¢®þ@N¹_x001F_ßAÀ£@EìÜBY÷@_x0010_eZÑ¢=¡@Kåä_x001F__x0014_  @[Í_x001D_É@«c!i_x0001__x0002_*-Á@ôÛÕ»¦@ü=w%_x0012_á@_x000D_¿E¥À@P¶îþd±@Ä÷7^íÇ@ó_x001B_,È@Êëá·v»@ÈÞgÿ_x001F_¥@9$_x000D__x0011__x0005_ßµ@Î_x0002_÷#_x0003_{@ý1Ç_x0001_Åñ@LÙyþk¢@9_x0013_#,}%@&lt;¸w4»¸@klâH@û£Êä @ìí_x0002_XJ_x0003_Ã@~@ö¡È@` `_x0004_°A³@_x001A__x0007_0OäÀ@¦²_x0004_,i@ÂV_x000D__x0014_¸@õa_x0005_å(Ê@/p_x000D_/í@L.é_x0013_P_x001B_@­QfJO½@}«_x0015_¡ßG©@°+NC¢@j1 2g®±@Ä¶/¬@_x000D_eO¤¤@_x0002__x0007_P5ü#Ú¯@ôJÆøRl@Æã_x0004_´Æ}@_x0016_[	@0`½xì¬@È_x0015_«_x0018_¿Ã²@$Ï7|n@à~_x001C_«_x0018_Ú@Ú_x0007_ÃìÚá@çÛ«{C³@G_x0005_âE°-Ö@þÄ_x001B_Õ_x0007_º@_ª"Á@_x001D_wq{¹ì§@ÐPß¤@_x000F_40_x0003_¹@`À³|Á´@_x0004_DAØ÷_x0006_@d_x001B_EÔEº@íÚ_x001D_÷é@Ýë:íJ@þÇb_x0008_&lt;Á@é×_x0006__x001C_A¿»@þy6ÖÌ@`Û÷·î[»@gl.2ìC¯@@_x0004__x0015_À+ð@Já*3Q@_x000E_¹;[è·@·_úª@ÐZ}_x0002_¼@_x0001__x0001__x0006_`Æ@ÑÐ´#_x0001_@I¸½»@H»Ü_x0019_g@.y_x001E_E_x0006_r¨@&amp;Q _x001D_ø¬º@DðÓpÀf²@_x001B_dÂî¯½@%ö¥ÌÝ¿@P=À ð@ãgÛ§)ü@æpÚ;è_x0012_®@aPB|&lt;@Òo&lt;± @æ&gt;´t·@ý6óé_x0004_Ç@»ù³ù_x001A_¸@_x0015_ú		¨@*²{Ê)Ç@37_x0016_,É@Ô_x001B__x0018_¼Ò_x0007_£@«_x0001__x0002_?&gt;;½@úgüÐ_x0010_Ò¦@øy_x0005_]S¯@¦§8ãYK @Xfµý_x001C_´@_x001E_f_x000D__x0003_¡:¢@2|bºCª@hKlì6_x001B_²@2ÿ]Î4K¡@_x000B__x0018__x000D_½.@*ä\_x001E_¿@_x0002__x0004__x000B_A_x0012_S·¤@_x001B_zþÍð¦@ðÌÉ~^@¯^ï_x0017_"½@\²¼©²ð±@9-ª¦ú®@¿»¼RÛ@K^é»²Q´@koHE1[v@_x0013_[ï0ì¶@Þî¶ç_x0006_	Â@Þ_x0002_#eà·@Þvyn.@ªÅ¤[Ã4¶@0¶_x001F_;Ã@'b×&gt;«Á@-¦¸ã¬t@~£ @T³29´@?ë_x0010_ãÅ@Ñ6ú^«@#_x0001_Ý@_x0003_¿´al_x0008_@ÑçÇù@«M_x001E__x0016_æ@è_x0010_¼KSD»@âpº_x0002_Êq­@ Cc·©@¾@¨_x0012_¥@|_x000D_ô_x0008_)ì½@B_x0012_'×@³?»B_x0003__x0004_Ø@'¨²WTå@\_x001E_O"ù³Æ@'j*c@&amp;_x0002_°q=ª@eæPé_x001B_@ú_x000D_ªX·²@_x0011_Ç R?¥@À³oz_x0006_Û¯@ç_x0016_Áûÿô¡@_x000E_1¯Ìuÿ²@1*Î_x0010_-¡¶@Q}#_x0001__x000D_x@3Rzû¦e @ZK_x0001_#À±@kT1_x0010_ÆPÇ@q!âµMè©@1IiË_x0002_0@7U_x001F_Ñ@4Þ1× @æý5"*°@µÖ]p1_x001C_¬@_nxë1@ië5»%Æ@_x0016_ù)H&amp;y@|ã+û'@Ê7¥7_x0010_@_x0005_O¤_x0016_Í¨ª@áh ¯uê£@3ONPÖH@Aäà¼f@¡vþ_x0013_Ó_x0003_¼@_x0003__x0005_ÝMÞ¾_x0004_@(ßát=9{@¨­ÅL¯@ËÎÔëì¬@b_x0001_{ñá_x000B_@í_x0010_Í5À@_x0007_HÆ{÷@Wîým_x0016_Î@HØ_x001B_âìa°@|_x000E_ººU@ÅQõEß³@ÁÉUu\£@Äy»à¡3@Ù¨wXD¯¡@|_x0002_Á&amp;c³­@_x0013_86g£@Rç§ÿñ®@_x000C_ºi×#Ó@A´`7Ô°@¯©CØùdu@_x0018_Ã´¡^o@G__x001D__x0016__x0012_²@²¦àþ_x0008_¿@O&lt;K,_x001E__x0006_­@Ö¬a_x001F_±@hÂ1Ð¾@_x0004_Ûã0`_¡@_x001E_I_x0019_º_x001C_ï@Â1Sl42«@U¶9?@³@ò'¬_x001A_®§@°í#ä_x0001__x0002_!ì·@_x0001_0îNø÷ @_x0014_Õ¡éÄ@ÿ½Ë¹§@Õñ_\£@´_x0017_	Ù1«@úÎp±¹ç@_x001F_P¯ú£@ñ+È_x001A_&amp;á¡@_x0017_ü]èt8@_x0019_î¡Ë³.u@s1 å_x001B_@£X@'_x0016_@Ì5£¿Ó¤@øÃYdóª@_x0006_7gGor@%N»/_x0019_ @Í{u7«×¨@ÜR_x0012_W£@_x0017_ådÕåù@M$G©¹@¦ÊM`É@ñ§ÙLw8©@?_¯úí\¤@_x0015_*%¾9¿@5G_x0018__x0001__x0019_J±@_x0004_ãk^_Æ@&lt;ì¹U@#l"Ó@Þ;¦@ô_x0015__x0017_@ý_x001D_j¨2º@_x0001__x0003_ûÿ@2!ùZaª@6s_x0001__x0002_n_x0006_¯@_x0001__x000D_Xu@_x0003_¦_x0003_h´\®@AS×¥@X4¦&lt;¡@ÒèA_x000B_Ò¢@_x0002_&gt;i¼­Ã@_x0015_)TöÛ@$ÜñÇ,·£@_x0006_Äî5»¢@VR®­ó¡@×/_x0019_k'¥@\µQLN[ @_x001F_c_x0019_Óæ@¦þ¹Ru@lÛ	õ@ÊÕ_x000E_¾r¢@Ëkð±_x0005_«@q¼8£&lt;a@|Î$Ý0±@1´ÎY`@åY;_x0001_Õ@o_x0006_dºÞµ@3êÐ®@mÔG&gt;_x0010_@;,V°ëÕ@³cX·@_x0011__x000C_^*t/}@àìb«{@QNt_x0001__x0007_GR§@å£g}U¦@_x000C_%å5$v¥@*ÇºÓä@#_x000F_r-&gt;@Ì¸Àob_x001F_@ñ;Öª~¹@hìv""¦³@ìÅëÖ©»@(_x0003__x001F_Ôé@²Â_x0006__z@#)T&amp;_x000E_2ª@×âVlø@._x0004_Î{«@ýp´ºGç¤@®Ã_x0004_FÞ­µ@ÃØD_x001D_Ø×@_x0019_©Ç{_x0008_Q@=_x0005_ÒÚ&gt;ñ@jPÜD_x0010_9@_x0011_¹äÃE£@ðþ1l_x001D_1 @d%_x0004_ç_x000C_¸¢@¤&amp;¶;&gt;@gN_x001B__x0006_3_°@;Ï~=@_x0003_r(TØ,¦@4]$&lt;ir¶@iÉ&gt;_x0002_×_x0007_°@*_x001B_®_x0008__x0001_Ï@`ió8ñ²@ybz)_x0017_ôÁ@_x0002__x0004_(=¨ëÄt´@_x000F_ÁDÁô/¨@}	hÕÍ·@9f­ëÉ@,	_x0002_jº°¨@&lt;VOtðl§@ý·4üX@Óþ_x0011_·è²´@A:¬ª¿­@i_x0018_Õp¥à@7gò»Ã@ö[ü~F@_x000C_Æ_x001F_òOQ@dÐõhb¶®@8ð5i¨_x0007_¦@¡ÑUÈMÍ«@yÑé6ù³@Û_x000C_àÂ_x0003_±@u_x000F_LÖ_x0016_@ú_wùÆ4@óÀ×_x0019_@_x0019_aª`(´^@±$hí£@K¾_x0006_«-~@&gt;a_x0001_+_x0015_¤@&amp;ÆR_x0014_c@9ç?°q@Ý¼g&amp;Ê_x0014_@Èö_x000D_¹@Z,·9_x000D_¨@ImS_x0016_&gt;×¡@ðËsq_x0001__x0002_áWç@_x0017_Yw^ôÌ@µÞ°©\²@GºÚy¼3@ÑÄë±ÝMu@ _x0011_ýè_x0005_©@BßÌ,Å¶@_x0016_[FÇ®@Ï&amp;$aD%©@¥ÐRnçs@	úºKÑ@R0ù©z@_x0007_láGg8¸@ë§}.î*²@,R0_x001D_Õ"À@hE_x0019__x001C__x000F_À@_x0014_4+¸_x0008_Ã@2vîK@jQøü_x0002_x@z²ß_x001A_Â@hÅ^vÇ°@ý¦ô°þL@Ùf\2ÑÇ@_x000C_íÃLÑU®@®¨(d_x0005_ò¤@Qä«Íj³@La½u_x0018_G§@ýë_x0018_PÓâ @¾1µi\Õ¤@îèÍâ_x0015_-{@Ýpd(Ä_x001A_@¸â¼"@_x0001__x000C_ÊBfh_x0010_¯@÷_x001E_75YÏ¡@«¤6_x000B_x@"µ_x0016_æH±@¤ì¥)-¦@_x0016__x0013_|Ií¤@·X êÃ@/¢½_x001A_¶@_x0007_ä	×¶@_x0005_V¾ ßÅ@_x000C_`Ö¦@WÕT_x000F_;³@`ûñ4äÚÏ@aÖ_x0005_[|êÄ@07s*È¬£@_x000E__x0008__Ô²C@j_x000C_ _x0010_?´@zÝHÔétÃ@Pã^w§'Ä@£øg_x0017__x0010_³@c«Ùzl%@1!·B¨³@_x0015_l_x000C_!¨@"â_x0003_±¹­@[ÉOzR³@%ç®_x0006__x0002_ã@V~_x0002_Ð&gt;£@_x0004_¸wÕ_x0010_¯¸@35_x001F_ZxE@_x001A_%&gt;ÞYD©@±_x000D_ãy¸@n·Ö_x0002__x0004_L_x0007_®@_x0010_¾L/_x001D_@u¡_x0018_ÀOÀ@Á¯_x0001_Ï·Á@:Hß@'©@½­k3_x0008_Â@¤°h¶0ò@«ÝÐ&lt;À´@_x0016_M²K¥@7­%ý-U@&amp;¢:_x0005_Á¦@è_x0014_O_x0004_T®@_x0007_D__x0001_%â°@êß_x001A_î¡@lè~oµÙ@_x001C_·P¹Ä¸@-ôf«OÕ¢@/KÒ_x001C_Ë@;U¿\ôu°@na_x0013_Å­/ @Ë"&lt;JGª±@!o_x0018_k[Â@_x0014__Nm^@_x0017_¸-Qâ\µ@_x0003_6¸w$e@ÐÖ&gt;ÿ¢@ä_x0010__x0019_ö_x0002_¬@"ÞPÙÖ)}@u}U&lt;¼@_x0010_'k_x001C_þµ@D©õòê_x0019_@½äÞ_x0012_Õ_x001B_@_x0001__x0006_]{ma¤@Áx&amp;y¸_x001C_@åît:LÇ@ä¾_x0014_¤7¿¤@Ù{Ç'_x001D_ö@ÐQi[×°@ºÿ8®@ÄyZ°ç"¹@ÌYÈ	æ@_x0018_¹_x0011_Ò²@_x0002_Áýj*ò£@,c_x0018__x0014_@_x000C_Z¤@·¸_x000E_/d=¡@_x0004_ÈW¾@z¿_x0015__x0005_&lt;§@fÉzé\¦@Q3_x0001_¾r¼@ßð h©êµ@¥LÐ,¬_x001D_@!¨¯æ¤@·çÉ"Ûq@fÐH?·@{cÌ&lt;_`»@d»uþp³@Ü_x0004__x0003_½@«51Ç_x001C_@9_x000C_¹gm@ @k_x0012__x0004_«v@ó=Ph¿ÿ»@÷âê&amp;×%·@º²À._x0001__x0005__x0014_°@ ßÈP­@Ð_x0010_V@Àb§@lç*KÇ_x001D_¥@*J²_x0005_B¼´@$BÐ_x0005_"±@)±Ú¡K¡@õCÕm?@nÍ_x000E_àÑ_x0001_§@_x0002_n_x0002_Ö_x000E_á@\÷õÉ³µ@èê_x0004_º_x0003_¯@_x001F_d_x000E_³&gt;¡@)K_x0012_¡@E_x000E_9n^÷´@_x0006__x001D_Oª_À@ûÉú M¸@53}_x000C_µµ@´ËÚ^»¸@_x0006_ñè_x000D_ú´@Ý _x0007_ì-@/*xå6Ò²@Ózx._x0001_¼@¦£ôSÅÃ¹@û_x0012_Bj·w±@£_x001A_4%½@+ôV_x001D_zí¾@Å´´Yw@gRºõ¨¤ @zí¯ûÉ¼@_x000F_«A1_x0007_@hÃ@_x0003_6£@_x0002__x0003__x0019_/_x0005_·³@çÏkí|Ù£@_x001F_¼_x0013__x001D_2²@Þ w:¦®@ß²3_x0008_½¨@ºç'ýç«Ã@_x000D_AY_x0014_Ùb@Ëj^"_x0001_H@¨U«S@ÜëÅ_x000B_°@ßON ¬i§@}êè_x000B_h@ÿhöï_x0002_v|@FzsÇ_x0016_h@&lt;Ú_x001D_Ü³@Ì_x001D_ÍP+_x0003_@9_x0012_°UZÕ@_x0006_xWÝH@_x0012_X_x0006_îF¿°@åRNÙ0W@%ü_x0004_Õ_x0007_M@_x0012_d_x000B_ÒÂ_x0005_§@áö_x0011_¼Î@é\)Ð_x0007_@Ë&amp;V};_x0014_@Ý¦Þ_x0014_I¨@¶ç%]_x0001_@j¶1_x001A_@ã8y¬Ë¨@^5!Ç/÷¥@râcZ¿­@¦û%_x0003__x0006__x0015_æ@&amp;L1ÇÙfÂ@_x0003_cY&amp;¥dÌ@¬àl*&gt;_x000C_´@s#q@÷¦CÇ@.¸²_x0005_Û©¶@íæn_x0010_ýâ~@¨`k½S&gt;@ûý=_x0011_Nsu@!eÏOe¡@ª-1_x001D_@ò_x0004_$T±@By×_x0010_?×°@_x001E_½äðK\²@×9ÎÔ-±@_x000E_XÞ¯{@_x000C_;ýn_x0006_±@Ù#_x0018_^ñ@_x0014_ñ_\¯_x0011_@Û;(I²7@FÿÏ@ÝF$Í(_x000E_@;_x000E__x000B_iÛÊ@Ï«B¬Ùaª@_x001C__x001F_j_x0010_áµ@áó·Ö W§@w·éa_x0007__x0002_@/_x0003_Ò!_x0001_±@_x0001_1D!ÀÍ@¥+&gt;/Â_x001C_«@ßÞ5À@_x0001__x0002_«R+-¯¥@&gt;/ÿËQ@px_x0011_¸ÁI°@ôoT»P}@B×j#Õ0@0ø¨´R×}@ÙêzÌcy®@Óv¡ò_x0006_?±@®_x0015_n=Cq @íW|168@á}»@Ö _x0005_'Në@!{2!xÎ@ú}sP&gt;²@XQ£µ¥@p_x0003__x0001_^_x0019_0¬@MâHbq£@¸tm#ËÂ@häûÅÖ@_x001A__x0002_äL_x0019_Î¸@þ_x0011_ûè_x001A_@¿þ Oä²²@T¥_x001A__x0010_¡@!Ù_x0010_AD]¡@þÑbL²¶@7o)¹£;@Þ_x000D_\ØÔ_x0005_µ@Akî~2ï@cfÏ_x000D_­Y¬@q=)r5¾@é¶ÇØ¼@ép&gt;_x0001__x0006_ßHÀ@(b:_x0001_ñ@#r¾Â­ÃÓ@_x0012_¿¹¤@¢~_x000D_ÝSdº@ê;hnp@À_x0002_%Ë¿@Å"æú@.«ñ_x0005_u@Ç_x0004_ä_x0007_O°@_x0006_M_x0016_ú®² @0¹¢Ä»u@_x001E_b_x0001__x001B_¯§@q(¸o @ÞcéÖ¾²£@_x0012_T_x001B_ÎI_x0014_@&gt;hØØ@_x0003_¨Æx4 @ÏÌ¼L:¢Á@9À_x0008_e³@@_x000E_mæ_x0005_°ò@+$&lt;.Ñ_x000E_¬@_x001C_µUs¦£@E*ÜÖÑ_x0012_¢@èßÑ'÷@¯p_x000D_I_x001F_6¡@¾v_x0005_ò ½@ûÕÉg@´¼f9µ@ãY-Uùw@Úu"ôØ@_x0003__x0005__x001C_s$Ì@_x0001__x0002_Yï²ò¢@x_x0012_º¨6P@Sÿ!«on¡@bsëJ¶X¡@a_x001C_àÞÐ£@×j._x001E_Þ@@Äq·¹çô¼@¼¯&gt;_x000B_:¬@^-Q¼Ó]º@_x0004_?`]q©~@_x0017__x0001_3_x0018_3¨@û!)½2±@ÕP_x0002_ºÂ¨@}Dî@Gu¥Öé ¬@_x001E_'¡_x0013_é¢@aÍnQ7@-\k_x0005_Ó¹@MÓÚUH©@áD­ã_x0012_ï@'ý2íD¤@¦`?º_x0018__x001D_@ïl¦S¡@£'êî³@òÉX1[ª@_x000C_Ýüc}'@Õ¥ìX7GÌ@vZ¸·cª@yykdR¡@KÃ_x0012_Ï_x001D_Ã@çô¦Óü¼@¼%_x0003__x0005_ñ@Òp¤S*®°@ÃÆþöÏ@«w×¬±ÿ@f¹·g'@_o-*|5@ãû_x001B_=A @ü`ÞJµ@«Ü_x0019_tz@4Óè¿Ë¤@¦°@¦9/Ì@õåë^è{@ðÊ9cß@Ó²_x000C_â@¤G_x0007_©@²G|_x000F_$®@}¢?%)m¤@ÉN¨ÈVÚ¨@å.~øQâµ@$³_x0004_l_x0002_@`üì÷N~@ð_x001F__x0019__x000E_;P¾@¦_x001E_¦Èîä¢@_x0012_ZLÉa@O_x0010_ÑïÂ@Fó+Ü©À@§Òus$©@#=6i_x000F_¢@u)_x001F_NM@_x000E_.ýßª »@5óÂ_x000D_`@^(H_x0001_ö´Â@_x0001__x0002_K7ê@DsÖm«@uÆ+UDÃ@þý(5_x001D_°@6ª_x0004_»Â^@·»gl6@æ-kTÿ£@_DMïße@û_x0004_^_x0003_6s@ð_x001A_«JÅ@`	Ñâ¢@yÑcGA_x001D_½@8îÁ£w@ß"Ý)Ì@ÞþÛJÂ¦@÷	µ_x001A_h@*RêÅ«@bQ¿Nø«@ºÐ+æ©±@Ýë_x0005_Û³@2!_x0004_ä_ù¯@_x001D_T¥Ò_x0007__x0006_@cNP9Ý¬ª@P$%-¨@:ï;¡}Ã@3ußº_x001E_fÃ@vq¿O+·@3_x0008_³ââ@_x0017__x0008_ií	f@Ö~ÏÜ@ÖêgQìº@_x0016_î_x0018__x0006__x0007_ËA@=_x0004__x0013_@@u_x0001_sÆ³á¤@Éë2%®_x000F_²@JAÜ@f¹@!«/-*@_x0003_ýåßØN¦@_x001C_¾×Ûª@_x0017_d²2@ÉÚû7Í@ëwk'¡@9¶2äÖ@[ûµPLc@v_x0005_Ò¬@«Ú|_x0008_²«@*­6&lt;_x0003_@p;_x0004_B«@6A_x001B_×¤¢@_x0018_Ð}|@ÿm^ä_x000C_Qn@ÿ_x0014__x0011_óßj@m{m7X³@_x0010_¢¶Ô"tr@ø¢=@Ü²ó´Ä_x0002_²@?°Î`áÇ|@Iÿ ö©y²@aX7¢÷¾@ù_x001D_n7´ë¸@Ò_x001E_"ÈÇ¢@_x0014_Û%Î°«@^¦8_x0011_4£©@_x0002__x0004_+*i×íû²@¤æLQ{@c_x0018_|Ô:¤@Â2"dÞ_x0008_¢@e_x0015_¬+&gt;_x000F_@8aÜfo_x000E_ @§_x0012_Þ¿~D@~5áu_x0014__x001C_@D5Íñèa¼@_x0018_F{¹àÃÀ@&lt;fÑÁvÊÀ@PÁó¢¦@PÍÅZñü@e9 h_x001F_@ôÇQ_x000C_Êª@a0úÓáÈ@q,d_x001A_×¦@6å_x0003__x001B_Z§@Üõ/ÜÒ~@¸ó÷ÀÖ°@ìÖ÷A:²@h ikn_x0018_Á@|÷°¢Oc@lqº_x000F_À®Ä@J9_x000F_¶_x000B_ë@_x0010_å_x0001__x0018_û_x0010_»@»ü*"_x0001_@_x001D_iE_x0004_@Gks¿=;±@5üR6@q?Ë(	µ¥@ÂNÜ_x0001__x0008_B¿@Jütß_x000F_÷«@I)ÎG^Ä¨@Tí_x0010_øà§@Ç(_x0017_«c-@±£÷ÿe@q·ü¤t¤@$·Å¶@]_x0005_á§_@Vã_x000C_9QÒ@mÌÉ¤_x0004_ÿ@ÊÔà¥2@¡Ãk_x0004_¤@Ü©LrfD¯@_x0017_²Ð;g©@Ìtª_x000C_ô&gt;@LBð(¡{@¿¬x_#Ð@?[ØQ_x0013_Â@]z5ÿ_x001A_@b_x0003_p_x001C_8í²@_x000B_á°&gt;o@#»_x0006_ÎDÈ¹@q_x0007__x0010_©é7¨@§_x000B_ó(_x0001_@_x0006_9i"[ï@ûg_x0003_0_x0004_C@ O]_x0012_æ @T9y_x001F_¢R@À_x000E_l±_x001B__x0013_@dLR_x0002_Üì@+Ì!Ó1Ð@_x0005__x0007_õÙÒX9¿@Kº$Äû}µ@(Þ_x000F_óV£¦@Ë¶_x0003_ØR @'_x0013_dIK?£@R®´VQÜb@U}¸Å_x0002_`Î@] Îº¥@öq}²·@c_x001C_¾þF@#Ûçè»@Ù-j_P@_x0010_X¼oì»@.(Ô¼²£@Ñ¥_x0016_}ï¤@¨ö_x0004_)ª¶@O_x0001_ây_x0017_Q¡@â_x0007_Ô*ç¶@oAmÁ¶@«ÏJ_x000F_c&amp;¥@{%si3V­@ÿn£#½ì«@Gk-tï)@_x000D_ÞP©áL¤@_x000B_8±ªakÁ@òÕÂ¥_x0011_&lt;@Dä]ë_x0006_¡@9_x000D_Ó8@ý{ÐV¥@\ãGÝÇ@£â³ë/@înÚ{_x0001__x0002_X@­U_x0001_P_x0004_ã@_x0019_s~_x0001_U-@._x001B_ÕáØ_x001C_@¢»3&amp;ÒÛ´@&gt;Q4:_x0013_¶@ô÷H¹¹@_x0015_Èùd@_x001F_ý©_x0014_À? @dW&gt;CÆº¬@6±_x0015__x0006_b"Á@¹BXH¾@4ö_x0012_a¾·¬@ê6êÙ_x0019_¨@Ö§é¢_x0011_¾@®Ì\uoð@ªT(¬Ê£@8t¹Ïj@¿24ÜÜ¤@@¸{÷b&amp;¦@#Ýég±@Ü¬ÑëÃ±@0ËÖÒïgµ@Ú»_x0014__x0008_å³@_x0008__x0010_:c³P¯@_x001C_Ð_x0003_9_x0014_S­@_x000F_{v²Ä@¯]©¨¤o@ÉÊåyPa¢@ÎWðëX¤@P(­¾JÒµ@¬z8¥@_x0001__x0002_ ¶ ¾8@Sýw_x000E_Ì~ª@OÆ´l/±@¼ìØ±l²@Ø_x001E_K¬²Á@,x¥³Rq@ÞÐ"·y@4x_x001C_` @VxK2²M³@×¬_x0007_nÿi @_x001A_Ôwð#i¿@5+êDØ¯@_x000E_Jý/z_x0005_¢@$ Ö'Ñ@bp['.@×ªb:ûä@ur(Òæ[Ð@°s_x000F_%õ¸@x¾_x001C_~ñ@ZxUÂ!Ã¡@¸ÈO¾_x0001_h@µçtÏ_x0015_Ç@His±_x001C_8£@lÄ­¯@({_x0012__x001A_¸»º@C]ã±i·@.ü$_x001F_Óõ­@ª})¨@Î_x001B_o Z@9]H_x0018_D¤@Éb¨@I@Eï¸O_x0001__x0004_ÎçÐ@®¹'¡Jñp@¶º´Ìå±@+"41_x001D_Ï¼@{_x0002_Íj-Ê@_x0008_2ããvg@ã	ÿRê[¿@_x0003__x0002_©h@ÏK^§1'@­	ÁC_x0004_!¢@tÕep^@!@_x0010_=­¢@f±* 3¶¼@_x0006_S_x0005_9í¸@ÜB_x0004_@±@]ðÛ@ ¬ÎÃ~7¶@ï:_x001C__x0017_ËF­@­^´º_x0012_à@ÚÙbý¿@	^}ý@_Â¤_x001E__x001E_t@^ôF_x0004_ìÀ@íëª_x0001_¸y@_x0016_ÞA5þ©@Ï_x000D_­Û@¸@(RPa$_x000F_¹@.t,L8@gÎMâ @öx2)_x0010_eº@gÞ¡ß@Ä_x0013_Óý»@_x0001__x0003_lámÇZ¨@hUCØ_x001B_³@¸£ö@ ½¯Nj¸@	_x0001_´@­dÈ»_x0015_U²@!D~&lt;n»@_x0005_¦Ú³2@_x001B_­_x0001_yÈO³@B_x001C_Ti¦ @_x0015_X½Ê¢@)*¤ò\Q@úI¤hF@Cs,Ç@â_x0002_,_x0012_Ë±@-m0±_x001A__x0017_¤@6Û_x001D_MíÓ@Ù|.Ô~¾@Dl/õU,@°ádÆ}ã@oü_x000B_]H¥@cä¿~%£@:ÅPõ_x0007_È©@õ5Û#@µù97ãµ¯@`xõ1¶@BhtÑ]µ£@_x001D_ßéæyù°@. tx%% @¯O-ù'¨À@TÖ¥_x0015_=Q@_x000B_7÷ë_x0001__x0003_&lt;@&amp;4_x0007_ô/_x0002_@ÉT]£É@éuªY½@Ì?0\¡@tJV(Å@T°_x001F_O@|îr*Ú¡@ÚX_x000D_­®@g &amp;+}¤@_x000D_Höw¦@S_x000D_ä½¸¾@âw_x0005_Á_x0007_±@ú_x0005_úvðô @ý¨&lt;ïõ;´@N"6_x0017__x000D_¥@³Þss(ùÁ@/_x0001_~7'Ã @ÞÒbèx@î¾¨&gt;çÐ@7_x0007_dðd @R?¬¤¼@8_x0001_ÃäÐ°@Ú¯ÿª%_±@_x001A_­Vý=Ã@Ïå_x0013_%_x0006_°@Ä_x0006_6©ö\«@_x0003_G_x0014_L@G%¬¢©@|_x000B__x001D_"â@RípÒ½t@°¶Þ_x0004_Ï¦@_x0002__x0005_&lt;,ß?ÖÊ@¯ÜéîÑ± @Ú_x0001_Å¿&amp;®@Út$Ñí»@ÌÖ_x0005_*¼G¡@ÝSI!ì @_x0003_¬GÇ_x0015_X³@^v²Ùx@\F&amp;_x0004_Ó@Ì&amp;·öºZ@M{Bn©@D_x000F_Óìà@_x0004__x001D__x000C_£Vö®@_Q_x000C_×òX¢@qmÏé^´@|zYQçù¸@G&amp;¿¥Bz@k_x0007_Ü @üÚ~¤2¥@v´º³¤@lW_x0006__x001D_@¢@Q_x0005_E_x001D_£å¡@_x001F_çs®@_x0002_î_x000E_dSÂ@éòH½_x000F_@÷/^_x0019_±â@{Í_x000B_§³IÂ@ÉpÆgí_x0007_³@w¤_x001D_ü7åÉ@EY)°@JÓ¾½ @EpB_x0003__x0006_ºÐ¥@$_x0001_GÆg¶@3?_x0003_9_x0002_L{@Á³Ø_x000F_7_x0018_@%å_x001B_Ô£@r*@}¢@À|s{_x001A_¹@!_x0006_&amp;_x000B_b@ñ:¿e@¡@_x0002_&lt;3.;Å@³1ô#@0Í­w{³@_x0008_i|@Á@¾ù_x0003_Ó~v@QC¼ÄUx»@_x001A_¬ÙÇë3@Þ2_x0002_6é@Àÿ_x0015_E3Ù@øww:ã_x000F_@ÏNk*©@¿1µ&lt;"]@V$ÿ_x0004_ZÃ´@¼Ä¶p¢­@H°ÉÌ_x0011_ô@FmU~_x000B_±@¸õÓ{o@_x0012_üKF@!àåP_x0007_@®%_x0004__x000D_@®@Ô¢}óðµ@l_x0005_uµ @§ÊõÈ@_x0002__x0003_iëmäF1@3kðÈ_x000B_Pµ@j)áÍÃóÕ@9À]&amp;ð¼@çHnÎ}@)Äÿ¦Á«@0Àñ±Îµ@3¥&lt;Êªf@,W¶"µ@5&gt;ÕØe@±_x0008_e_x001C_yþ»@s£¿©Çe@_x0011_áyzÕH@§_x0002__x0003_¡a÷@ýAm_x001B_=½@r-Gèà7@ÝÑåÒí_x001D_¼@§üóL°@¢+Á_x000F__x001F_@_x000B_6t¯²@~¥ë³¹@Ü1T`Æ«@c\_x0010_ÿ¼W¾@_x000E__x0014_È@7_x0012_Ýlý@i_x0018_³_x0014__x0001_¾@$'û[3;f@_x0001_µ{¸hÂª@RàåäÛ¼@]_x0002_ìÒ³@ªY_x0005_»	½@ä_x0012_A_x0006__x0007_eTÁ@fF2y}u~@·èhæÉ@Ü\Qøâ°@:_L­_x0004_Ï@ÎÒýv@Ò7E).º@éÏ§RÈ@?xmªþ×·@_x0017_Áà^©@á½¢XÈÇ@Í£%öF±Ë@4Éé_x0012_÷¤@ic_x0003__x0001_ò_x001D_À@l»)ÂÙ§@³(æ1z¯@o½L_x001E_¯@#_x0005_8ØËµ@àïfÇ¨¡@°&lt;ºóHn«@-¦|ØAÛ²@}½@÷¢@xè¥0l@m.ô=_x0016_â@pq¹_x0002_QØ¥@Ñ_x0006_1ÔM¨@òG_x0014_) @¸AÊ¢Ê¾@ÄrÏ_x0015_m³@i_x0002_Àø«_x0018_°@)/ÙÝé@_x0004__x000D__x001B_V¸@</t>
  </si>
  <si>
    <t>e1ab249ebcaa52ecd5b77354d95de328_x0003__x0004_©þ	Ë?®v@'Ád-`t¹@&amp;ìç¡6ÒÃ@Ë_x001F_'Å_x000B_@_x0011__x0008_¦Ò@]ÓD·@ÝX¦_x000C_9@=k1§sFÃ@!¬4*tv@)Å&amp;M|¡@l{¼âÕµ@_x0017__x0010_¹&amp;¤Ç@Ï_x0018_öJ&amp; @´_x001D_ü±@¨?¨_x0015_@ÿ÷_x001E__x0001_î=@úârç@_x0010_èùñz_x0014_¾@â_x0007_ùw_x0003_®®@Ã^¢\n/@_x0015_ÁQÌt£¦@¦_x0003_Þ½ó¼@Lú£È¹Ü@_x000B_æ­Ò£Ç@wp_x0011__x000B_z@k_x0017__x0011_¥È@Áj2^_x0006_@«*&amp;&gt;A«@èºäE@ëNÐ_x0016_¶Â´@#_x0017_X^¥@_x0002_6®_x0001__x0008_­k°@u½mü+Ò£@A»ì6^à³@8è®³^_x0012_¹@v_x0001__x0004_ô`Øw@&lt;îÅKu: @3&gt;Õ- ³@_x0003_,fÈÉ@_x0014__x0005_Å#ôj­@nøª$Æ @èªzI@RïÐ_x0008_¥¡@iÿ_x0007_£í½°@s_x0008_};®@+½5_â*@AüKÈ@'L%«q¹z@Ï_x001C_Í¶_x0013_@9ÙSl@Y!_x0002_;§T®@ü]u½2{¤@Û-_x0016_Z_x0014_@§_x0016_"×@_x000B_iÏï¿@HB¾à@æ	Â_x001C_k@Ü-n1_x0006_°@O2Íÿ#°@¢_x001B_2Ä4@£Æl&lt;_x0001_OÂ@Å:à_x001D_*@Ë1º«Ü1@_x0001__x0002_Ô`:¹ÎÏ°@úÝ_x0008_çT@	ä_x0008_¦Òó´@½;RnR¥@¹m_x0015_a@s&gt;rÏ¢@_x0008_F_x0001_(·²°@_x000B__x0006_Kãj@±-Öµ_x001B_¯@g$ûéPÕ@ò¬¾+Å³@_x0013_Æ_x0001_+¶Ät@øxç_x0019_´_x0012_@:§_x001C_Sö³@z&amp;Å%!%@_x0016_´×0Ã®@½_x0018_M4Í³@`in=_x0006_gÁ@ªu[¥ø¢@	³½­@&gt;_x000D_bMw8­@]£`âµ@øÈAyó©@[w_x000C_Húªº@õð?Ü×/£@öQKÂs_x0012_Æ@ÄH_x0016_@_x0013__x0005_@0þ@´Âs¤@*á²l{ø@_x001B_´J_x0001_d_x0015_@áçNMÎ5¥@pI¬_x0001__x0002_V¡@ôSEÌxá@P_x000B_ç_x0005__x0018_x@¹ýFdÞ@-¬_x0006_ð%ö@öñf6iÜ¦@ô¼ú¬@{P»bçr@GÆé@_x000E_lû _x0010_J¬@£1_x0001_{Ê£@_x0006_^À\]c @wÛÓ¿¼@AÒDõ&gt;_x000F_É@sRàiä©@.ëhF"_x001A_¥@m!L_x0003_ö_x000B_ @ëµ½Ç0³@YeN_x0005_4'@PÚ_x000F_ëí.@\ÝAá±Ô@æÝ\Q_x0014_@¯Ë_x0012_ÎÁ×@ñ±ªm_x001E_sº@á½=E;@QWô¼x8«@¹IZ8G°@ó®8_x0019_w@E7Äf`°@J_x000D__x001C_,_x000E_@§_x0013_L0zè¢@CíôR£@_x0002__x0004_b_x0007_ RÖÅ@2úí1ÁÝ@VóÒÏú¤@$¤p[¥@YËÀVJ£@iµRé@?izh_x0005_¡@_x0008_CþqÉÔ@!¯ @Uè!ß_x0002_R@é8_x001F_h_x0001_¤@&amp;_x0008_#«@_x0018_¾F±&gt;1@Qß_x0014_@g²@¡U¶I±@ÿY_x0014_¡ÅÀ@[±Ë7_x001B_{¶@~ÂèÑ_x0004__x001A_@Þ`Ì_x0003_-.@ºÁ_x000E_@EÖ@2úõøF¸@Ã_x001C_&amp;t[_x0005_}@±ÃÆ_ß§~@Í_x001F_öùsq«@ú|óÉè§@l=_x0004__x0013_ãß¦@¢bc_x001A_dÿ@&lt;á}&amp;Ò@]éô+@Êkía^¼@¿_x0013_¡¯_x001C_%µ@N6¦Ñ_x0001__x0003_ß_x0003_@q$8+_x0002_C@Ü_x0015_UD@Ð­'¾}ª@_x000F__x0017_¼$@ÍkÎøy­@¦Ø´Ç&amp;¥@6j kã¡¶@c·Û 3@öã_x0007__x000D__x0006_@I¦­»¢/@¿r_x0001_@È&gt;îë?y¥@-z_x000F_Ñ_x001C_¡@à_x001D_Nj_x0014_ú¢@J$é5_x001B_@ðv _x0005_Å²@N²_x0008_óÛ@_x000F_0_x000D_Ã"ö¨@é-ùçW¹@º!¥Â_x0005_Q±@7E¤8³Î@M_x0007_¥Á´@úÂ|¶ËZÃ@t0âi©µ@_x000B_;?«¬@Ë?ýÇ_x0001_»@àÃ,	É2Ë@_x0011_QÛGV¨@2ý´P?Í¨@´ ­_x0006_ê]@wÁ^5Ý}¸@_x0001__x0002_.(1_x000E_þ6¯@$¦É¯Á@üÇÒö_x001E_1Ä@Ìº_x001D_è@íJø÷2î@KZ9°@{_x001C_×¬vÛ¦@Éy§w®_x0007_°@¡+Øk_x0017_R¶@~[ÄlAÆ²@¦N21ôÃ@Ô©sâ_x0004_@oß3¡@h&lt;¤_x0016_¼/`@¼_x0008_¹õMe¤@y_x0019_v@äÍ_ô_x0006_@Qz'}0@Cæfxõ@9ÁB-@/¯ãH@mýaÛocª@ÖJ¿«¢@øO£Gíé@\_x0017_\§Ü@é_x000D_ìtÈ§²@d)_x0019_Â&lt;ü@+_x0006_Ü4Ht@!Ðè_x0007__x0019_ª@Ö¾[)?«@5¹Á2^Ê@æÑc,_x0001__x0002__x0008_æª@ßDu@òU¦Ð§Õ@ÃÏs«p@%r9Î¹@Ï~iz_x0017_é²@ã_x001C_Sx_x0003_`Á@î&amp;¤Ñ_x0017_Á@«+_x0005_ò_x000D_@ç¤ry_x001A_ @x¥÷¾qlw@QÉû]ìÄ@¦£Ö¶Ô_x0011_@³_x0002__x001F_X:@¼D@;ï^@#_x0012_$Û^±@_x0015_¯½ô#³§@*_x0003_ß³´´@JºòêMi©@¬·ØÛ¸¡@ïEHþ4¦@_x0003_H{P#}@_x000D__x000E_ªüh@7ÀéëÁ@=½ ÔÜð°@ÇÍïI¡¢@o®_x0018__x0015_¹z@BïJ¶Ç³@²î3¥"U¨@_x001C_ï-ì¥@ë^ºÓ_x0002_Ò@Vraâ~°·@_x0001__x0002__x0007_Ø"{/·@~¤_x0004__x001C_Ç@Éá_x001B_åÓ§@_YY\_x000F_´@Æ×¸/&amp;Ñ@l_x001E_è&gt;VÆ@CÕ|Û_x0008_¥@ÞZ_x0011_1@î÷ÿV´@ÃSåWÄ@ª_x0002_ÀÆÆ@`@_½p´@óE4¹#_x0013_@¢Z_x001A_?µ@ñÆc|½Í©@$ã_x0011__x0011_Á®@_x000F_ØTÜJðµ@wcæ_x0001__x0005_{@3GÊ\uy£@s¸&amp;c»@s~]çð8@ÓÿS*.©@]ý&lt;ëFÞ¹@©*E¯@ã±%2=@2²û_x0012_¼öÁ@ÅÍØq@×¯ü4_x0012__x000F_«@ÊEôRìÂ@wY®@)Å @b_x000E__x0012__x0003_nµ@_x0013_rÑç_x0001__x0004_Ú§¨@+'¡^3@¿×í¾¦@&amp;	_x0011_·o³°@,Gý5_x001E_±@n_x0016_ýn_x000D_£@Ë]_x0004_:¸@µv_x001D_Ãô»@oÝ¬~¢@)x©_x000C_GÍ@Ú¦4-á°@s_x0015_9¨ç @_x0002_zúH^4³@_x000D_?w$KÃ@à å¡v@/Ë_x0018_=×k·@î-_x0014_íá.@#_x0012_ë5Gu£@Rèº¶(¬@-¤·½_x000F_}@´Çg8q@²¨ëuëe¸@_x0011_HåÎ_x0016_Ó@Æ,(Ã7@Ó[¯_x0007_âb¦@£Õ_x0016__x0003__@¼À_x000C__x0013_Ê@Ò;Ï½t¤@_x0006_¶\w_x0003_@$æ_x0002_vÌ°±@CÏÙô)!@RÑq®#¹@_x0004__x0005_NEß_x001D__@Ü­K¿´@qõK¼¥@_x0008_G³@_x000D_ü@ÈÉ¯_x0003_?¥@ßMd9U£@ez«÷_x0010_AÀ@ªi_x000D_ ©@	_x001F_éZµ§@¸Üj­©h¿@cõ_x000F_T´¸@£_C_x0002_@@Ó_x000C_¡_x001C_8Ç¥@Ap]_x0001_Üwr@Ú\ÔG¹@èÀ)®î»@üRº_x0013_&amp;7µ@a~yjDë @(Ù_x0016_òõÜ@VÔr_x001B__x0004_£@,N_x0015_Ã@_x0010_H_x0016_l?½@ÐùGxÍ·@ûS¹*m_x001D_²@\_x0016__x0005_´z)°@Öç*!e«@&lt;] B_x001D_§@ÐcVoöåµ@_x0013_s¯oñ²@qSwu÷£@]QåG@ÿ\ì_x0002__x0003_K_x001D_©@;¨_x0007_P_x0001_b@¸&gt;¢n5Kµ@smÛ}$@°@§Úä_x000E_ø£@ÚÌ{È&lt;£@à'*%¶@:ÇÃótÀ@ÿ^_x000F_°È»@íi_x0013_r¶@8Ý½:Váº@cÎýà_x000E_¶@Mc_x001A_ò­¡@ÿËä_x000D_o³@ñ··DEä@pÏaücº@_x001B__x0017_Ï_x0004_ÍÑ³@&amp;ur@_x0005_®¨[0MÁ@¿1ëHy@`ð_x001D_#Ô¡@mo_x001F_ó9_À@_x000B_5Äõ@K´­Tw¤@Yé®_x0015_Ô³@|¿¾Æy¥@ÉÐ¦Qßï³@Ü_x0011_3ñì°@ûmjËª@¢(_x0002_ÁöÅ@ELt#_x0006_$@$¥_x0011_µü_x0017_@_x0001__x0002_o·EÙ@±C_x000F_í(_x001F_±@ørÿp?_x000B_©@uòcô´@ð7_x001F_b}@oÑë³@!_x0013_C%O¶@×`ä¢»Ú@êT_x0019_¸.Ø@¯ìøME@È_x000B_&lt;ÿ«²@_x001F_Á£3@·~8DíF@Üª±÷_¨@òËÿõÂÐ@	u¶ÞRP@¬_x001D_=åú@R_x000D_d_x0019_û©@Çu¥JW_x0019_@m¿êìc_x0011_@!¬æ_x001E_M°ª@&gt;7õ²Ú0¥@_x0019__x000B_O?Î®@_x000F_ªÐeõ@[a©|ýÃ@ºÕÜTîïÎ@à2y:*´@ ®½_x0010_÷ @À~Ô¦_x001F_@c­êô/¸@_x0008_ìÆBf@)Úá_x0002__x0008__x0007_ª@%m7ªÓ¯u@=2_x000F__x0005_3Ø¢@ÍÙv_x001A_ @mZß´Y]±@_x0004_«¢¹Äu±@6 _x0006_²@gÈK}_²@_x001F_SPAé#@ÊóÈ~)³@¿~ß_x0001_~ë@|ÎK_x0015_@´ÆE_x0007_!¡@4õ3_x0005_y @[héð$@,RUj¤þ@ô¾Y_x0001_j«@¾å_x0018__x0005_Áê¶@6ocÖX©@iï_x0001_#GÚ @÷_x0010_Ñ_x000C_ @ºÆhÍ5@¶R»Ò«@¨_x0005_@@²9íu	§@GÒ§_u_x001A_@c§Bjðf³@\Q_x0002_¡@}gì½_x0003_!@¾^?ÿò~@Pigxìl°@âñnÊß&gt;²@_x0001__x0002__x0014_Ï¶ßÈ¡@  Ã­+@¼ÇÎ^fö¼@½sdjÛ?@_x0006_^D_x000F_ih@º"\k_x0017_È³@&lt;õÁ·õ@¦X3à"¢­@W_x0014_XÅ2£@d_x0003_JwÈÄ@*_x0018_Ó@_x000C_þÝ&gt;í¹@ _x0013_4¶g@¤Úá©ç²@tÁÖ_x000B_ôk¢@¥_x0010_sÕ_x001D_ ¡@ß¤íæÐ_x001C_¹@ìäG%ÈÀ@sS@ô_x001D_9¶@ÈBÁEçY@	8¶_x0011_«Ñ­@/L¦§@}vÉ³C¿@0h2_x000D_¡æÁ@_x000B_ì_x0011_£#Ù¡@ùl_x0002_ºÎ¾Ó@µîd¤@Çv¾'ß_x0004_¼@bf_x000F_ý_x0019__x0016_@=¥Ç_x0012_@DohüL`@¯VyZ_x0001__x0003_·¥u@Eß_x0015_5_x000F_²@_x0019_W¹ö @\©_x0019_J_x0006_@`e_x0018_6 Vª@_x0015_ü[u._x0011_£@ÅÁ_x0006__x001C__x0014_Ï£@ó7C@ÛÛhDGÔ@/Ó¨ ¾¼@_x0002_LðËæÃ@ò_'BÓ@¿|9mo5@G¾_x0013_)ûô®@_x0003__x0015_2?gÕ£@¡á@zm`¢@t&gt;'Ì~@-_x0003__x0012_÷¢@Ñ@ôáÒ_x0004_@ãÒ_x0019_I5`@ä_x0016_¸ó´@z.å3ê_x0015_w@ÝÚ×¤­]@Ä·ðûßÝÏ@ªÇ*Rz¡@TUsýØ@N´ÁÜM¢@_x0004_)~oÇ£@_x0017_?H_x000B_Ç¤@)!lôB@)ýæ3q_x0006_À@#j=5_x0019_8°@_x0001__x0002_p_x001E_Fíü¼@9Ê_x0001_÷0ó~@ÉÖÃÀª@.L¶áY²@_x0017_f_x0002_$À_x001A_©@`´Ô_x000E_s_x001F_@qpõ¯¯@Ì_x0018__x0011_5}£@ì_x0017_QVZ²@{»_x001E_Úé¹@"KÍ¬@%Ó¹ÿ_x0003_Õ@='R_x0005_ïë¥@_x0011_è²»Ís @þy°ùà @õ/³d·µ@©IáÑ_x0016_z­@Ø_x0015_UÂÞE@Q¾©÷µÎÎ@oyZ%Ù@7 Nib£@´_x001F_æê^Ã@µ}Ù0½@ùIÈFôF@ÚÛäl±@Ë_x001E_Ò&amp;B@¹ê¶*ð_x0010_@r5_x001E_@ð4©_x0010_~@n_x0018_g¡@HÚS) @t±kÝ_x0004__x0005_¡~@Xw¸Øµ ¥@ÖcÄÌ@_x001F_´_x0002_?Ñ{@?_x0008_Ì_x001F__x001F_@Ï_"èL@LÜ_x0008_Ãxøª@ü-Ä¥®@À·_x0016_Ñ°=¥@ârbÀÁ_x0003_¬@óò!:l/¸@HÀ®@q½KÌ:¡@_x0003_þL5QÀ@'ÈÆ_x001A_3¤@GìÎå0@áùéy_x001D_Å@âài³±xÂ@öø¡ís©@ñ}mI]6¢@_x0012_Ï_x0002_S¡@q»,Õ=½@¿_x0001_½6rû@­ê¤ OâÃ@!ÕiÏã@pÞ®_x0011_ôù«@å_x0002__x001A_ÉO @ÓÛ#zÊ°@_x0010__x0006_vÊ¦@Î$|£vE@ ä?Kð¥@#d6ì6@_x0001__x0002_Ñ°ÙÚW@&gt;àcë@ó_x0007_ùÆÔå£@_x0003_K7¹Óu¿@¿ò_x001B_Yb@Íö0@xy @d&lt;ºÅ©0¦@Ï_x0001_~6%N@dð±_x000B_w ­@ +vM¨®@Ï_x0013_Ýþ³@REH¶@ºz¸²@.?¸¢|@yª²ª@SOe$_x0008_Ò¨@j/V&amp;ØÅ@t&lt;9½kûÄ@ªçu,/¸@_x0002_~ò&amp;Ó@Ó­ÉS@D_x000D_àZàN@ú_x001F__x0001_8¤¼@Yjr°r@ÒùY`(@_x001F_×uÑn¦@]û	PHÇ²@Ç$r_x0013_zª¼@r£E @ðú_x000D_lÈ©@zÏy%_	¬@;{_x0005__x0001__x0002_«@Ö_x0005_Vo~@ç_x001B_vp¯@¤c¾^Ö@ªôº_x0008_s@_x001A__x000B_X6³­@S_x001A_ÕÂVQ­@Å7z_x001C_J@ñ"9ç_x001D_­@_x0011_­%__x0014_¢@Ì­7ÕÃ|@Ûd_x0002_¯:!p@£é«úÕ&lt; @yÖÆÌÒ_x000B_´@~×$_x0003_s@ìÐ¸_x001A_X@/Ç_x0006_â³ñ³@:ßz m¢}@MxN¾×_x0011_³@_x0004_¯_x0005_¢ã@ ª_x001D_¸@Gt»Ñ¤@½~5b{T®@½hTÚ"ç¬@7¿J/¼ûµ@-@ò_x0017_°d@ïD¬y2V¥@_x001A_¬×'¬£@¸Äê§V_x0019_@#f]Ê" @3¡Úý°Ï@·âÄ_x001E_f^@_x0002__x0003_`¡&gt;§¾À@"õ ìS6Ã@&amp;XP?~¬Â@ÏÏÎ_x0019_@þª_x000B_²t@'W +@Ö6}³3­@»,Wân6@x·ø.Ó©@Ï­~ª@v_x001C_iö@_x0003_Êü#k ±@Üö½xÇó±@GHÞï"1Ã@^n_x0001__x0019_e@÷¦aôÖÅ@Dr@_x0001_@ _x000B_©?h3½@2DÍ¯³v @ªº_x001C_êµ @_x0017__x0010__x001D__x0008_©±@c1aMIË@ÇI§¢¹§@f|yY8Á@]°`û¬@Kpt?À_x0019_©@2_x0008_V»£L¨@4)ÝANM@-Ï{@¼ª"{¾@]¯úV¨6@îÁ_x0001__x0003_r_x0018_@ãxßÉçÊÒ@q]]_x0005_ÀÓ@ïeC_x000B_@]¥©@W|å!38°@_x0002_xF_x0016_î©@¦­Ð_x001E_N¡@g_x000F_qRë¹}@!Sºd|åÒ@_x0007_'2.4@sb¨hD@^ÊKUÏ³@àß~lc@b_x000D_Ìøm½@±_x001B_t%þJ©@µÑÍ_x000D_Ú°@­&lt;ª_x0002_Ã÷@Je*Sç@u_x0007_AN_x0013_¡@L'_x0013__x0014_@ Øº_x0007_:r@-_x000F__x0006_Ù9@i_x000E__x0008_{¶@w«_x0014_zfæ@m«º`´@&amp;ÓT:7°§@	ôÞïkµ¡@ÛT'UÍ£@Ûaª_x0016_Vc@¸#_x0003_ê	_x001F_Ð@DDî:§@_x0003__x0006_Qî×	_x0001_¸@aÏBà_x0008_â@_x0019__x0013__x0012_gq@Ã6_x0018_x_x0011_@$)_x001E_J3_x0005_¿@ö)!V}¥@~_x0015_À¿%¤@_x0017_§MÔªG¸@A\íÒ%£@_x001D_Jao·@ä¤ê÷¸@~8Úþ¥@ËLñj_x0008_9°@¼Ú_x0004_ÂîÖ­@{c_x001E_Ó@\_x0002_úÂ¤@\ÂñH§Â@ÙE|¬c¿@i¾Íª¢@éX5Öê @Óä 'dÖ¦@"¶)y_x000D_Ê@_x001E_Sq_x0001_-_x0008_ @R4«¯\¶@[w¯àhö@U[_x001A__x001C_¦@e_x000B_ûÀi@ù_x001D_Uö{¶@¹áO_x0017_ªÉ@öÅ½á´¼@5{Á^_x001E_!@_x0012_1_x001E__x001D__x0001__x0002__x001E_¡@/rÊzÆl°@ÁÜßÏðÿÃ@F_x0004_à[!:À@û"ÐZ_x0019_­@ÕfÃÔ8©@Ý_x000B__x0018_ä¾@D&lt;_x001B_ Ö'@0Ô_x000C_­_x0013_¤@¨¢iô_x0005_c@®ÉÏø|§@#æ@/½Z§@©F_x000F_vß±@,¾8è_x000F_Ý°@_x0016_"&lt;Û§$¶@J¨ì/µ@¶hH|ø°@f_x0015_CÚ_x0011_­@4Eâ]w_x001C_Ç@_x000C_«efn@ÃM)S³£@_x0015_1_x000D_®k¢¦@¼hÀ­c·@Ûæ®*_x0018_¥@jWºý6ø@ÈZi:_x0019_:¬@$çÍîÇ8@lùcOØE³@FQîâ_x0008_Ã@M_ÍÍ ¬@Å_x0001_p»^'@}mýigs@_x0002__x0008_Ñe¦_x0004_N´@ÔdeeÉ¢@ªÐïTônÁ@5Zúj@)®çT£@âÍân@2S¸!_x0015_'@_x0007__x0003_æÈË@#ÛïËÑ@_x000C_ú:_x0005_Ì@½¦&amp;Æ8@¸&lt;×ïùe£@&lt;a$TRe@kBÓ_x001C_AªÆ@_x0002_jãkZË£@_x0007_cä_x0019_°@8_x001D__x0010_YóÁ¼@¼L½Üa¡¸@ÆD_x0016_'½É¯@jh_x001E_À)_x0001_«@8¡@_x0010__x0018_Ûª¥@6²//Ø_x0006_@Ø_r,Ò@4·8e'p@úl_x0010_ÿæ«³@H³w/}_x0002_¾@ó¡Æ_x001C_Å)Ë@ÞÊ¡@ë¿Î_x001A_EùÂ@ê¿¶t¥y@ÿ2yc_x0002__x0004_@ø@|{_x001F__x000E_¢@±._x0007_ó÷_x0012_@Ajb§Íw£@©Ó_x0003_¸²¾@_é¼pw¹@nÂ¿JÔ_x000E_@÷¼Ã§@ÎÊ]"¸@©ë)È0(®@½_x0003_öåÐ%@_x001B_wæh½¿@/7P¼N@e==Òï@U[_x000E_*_x000B_Ã@;_x0019_"ÁÊ@(Bÿh­@0#_x000C_`_x001B_»@Âô2Ê·@8¿W_x0001__x0007_ @Ï_x0002__x001D_7t @pdö_x0005_Ï »@Ö³z¬¬©@Å1 y!x@£ËóO©@¶&lt;Ø;Ù ´@Á#Üÿã@_x0002_ÜÝlòZ¹@_x000D_ßÝ_x0011__x0014_@°hù+³@s2_x001C_	Å¼@,ÅrYÕÌ@_x0001__x0003_	´ëùYG´@pUÎs4,¡@)ÖÞdÔ5¤@Vk_x000B_rD@X_x0019_ä&gt;ëÎ@A_x0018__x000E_ø@t$·V7]³@ö[oTÐd¥@1VîÇ·	×@_x0005_ÓþÖ À@bW_x0008_^çJ@D;Rì_x000B_¸ @ÐË'Ìã¥¦@õ_x001C_òvòï¢@_x0002__x0010_F² «@ã_x001B_oÎq@­x^ôP²@_x0007_æÍ)MT@Ê[#×yY¤@Ç¿ä6_x0007_³@~Z2Ôú¾ @wt(FZ²Á@&gt;°d_x0010_ú@_x001D_?¢¸N'@!=L_x0012_T/@2[Æd*@#_x0019_j¨Ev¿@¸VÓJ@2e»ÆiÆ@ê_x0001_dÓ7Ø@×kR¤ç¼¡@¸_x0011_lÍ_x0002__x0003_I¯@8Òl¾6@_x0006_¦ïèÓ¥@®_x0003_iÿÀxÀ@Ü.FT_x0006_²@¤*_x0006_¦:_x0010_¡@?j_x001C_«{,³@&amp;C¢_x0016_ów@¨ëñëÂ@g	$òÛ @[®_x0012_Iz@FÆgü¥@^,t¹_x001C_¢@ðË$Û³"¾@ìê_x0017_Z_x0002_V±@¹@ð Ó°@_x001C_O7§ÑIÄ@_x000E_²ÐÎå¯@ë_x0004_¹²¿­@tîJ-ï\@ãù~_x0002_ª@Üâr_x001E_O@Ú_x0003__x0016_/@_x0004__x0006_&lt;ª@õ2¦Y_x001E_Ë@Ç_x0018_u½c¢@XÕë1ô·°@6C_x0001_ùèç½@_x0019_¯ºÇ¢@ã!k×#Ý @k_x000D_^S_x0013_ª¶@à_x0001_á^sx@_x0002__x0003_*_x0003__x001B_5öW@_x0015_B·?&lt;e@P6µâ]ª@"øó¹s@+À9#¾Þ°@#ó~­&amp;¢@+Âè_x0011_W)¶@·1¾_x001F__x0005_Ñº@¥¼jÈSÍ@ß¾Bmwï @©_x0001_GTM_x0008_¦@e¿	Rº²@_x001D_8L_x001B_¤@ÛÀ"a~£@ßòÌm&amp;@ýãd4ÉÃ@Ó_x0017_zL@9z5âáã@5ÂûÖÝÄ@[_x000D_(Ð#µ@»_x000E_¼ûO×Ë@ýIþC_x000D_}@í,_x000E_b_x0015_¡@èj_x0012_)¯¦@_x0002_W_x0010_»P_x0011_·@Îaü®B{@:N_x0019_)@ÜcÒ¦9¤@_x0016__x000D_U146¥@x¯­:Þï¸@ûo®EJ@%ïµ_x0004__x0005_Ýw¢@¥_x0008_XÀvÆ@l-äñ@di_x000F_)`Õ³@)2_x000C_ñê(Â@ð»þºà@_x001C_hD2ÔÐ¾@©är¤½@_x000E_x_x0014_r,À@b_x0008_â*º@_x001A_çT@fªÎ¢_x001D_¨@þÛîF@·éÊ.Y_x0001_¸@×£z_x000D_(ð®@ÿ&amp;yí}@,Ï¶Aaq²@I+ÄØ¶@_x0014_«uI·@Á&gt;¡lE @KO#B_x001F_¡¯@3_x0003__x0014_ò-¹@ð²p¯@x`_x0016_Wz@2_Ôp!û@l§Çþr·@´KðX_x0002_Ö@æà¤_x0007_Å_x0008_À@¸@ß_x0018_È{@b/'Ç(®@´_x001F_å¾¨@,&amp;Â_x0006_þ@_x0001__x0004_JBrºêG¶@9½¹0\¥@éßÝá_x0013_¿@_x0016_ _x0006_×üz@=_x001C_³_x0010_@}}_x0013__x001F_BÚ@ÿ:ûÏ_x0015__x000D_¿@YÓ_x0002__x000F_M³@´ª¢ai½@o\,*_x000B_±@mÓ'ßÄ@Z{µ'¨@_x0017_µAÆ=c»@AË²ÎÞ÷¬@Ù`ÿä_x0013__x001E_À@	øI¤JÊ@óäï"-@¦Û	À@ëã4f@ #¶îóå¬@j`S.%_x001D_¿@2°¤_x0007_UC´@%5°È_x001F_³½@.ÄÒÁ_x0018_Â@_x001D__x0017_|éþ_x0003_@Íôd;j!@+_x001F_=&lt;º_x001F_³@ë­*®#d@	0PÈ6Ü@zÆ4_x001F_gU¾@_x0001__x001E_T¯È@Î§_x0015_ñ_x0001__x0005_ªü¶@ÏÁ_x000E_Ô«@ZU"ÃÇ@_x001C_iLÜÌ@±_x0002_:Nñ¥@Ï_x0011_æ_x0004_SÚÁ@w7ñ_x0006_­§@À	¬ÈG&gt;¯@Ê_x001B_eº@xñî#C¶@£È})C_x000B_¡@|1¸_x0017_6c­@_x001A_V¥õ²@_x0008_2×+ë£@¶«ð_x0003_úõ@jµ¿$»U@Z¾N×:¦@U¡e ßõ©@EìZÌ`®¢@FÙ_x0013_EJÀ@&amp;#@9ã´@Çg_x000D_ìý¾°@Å:4fº@_x0002_i©`×¼@×lÒ}Lw@,Å³Ö¼@Ì±óÅ@õ=û_x0006_n_x0003_@'!=OÝÔ @ÆéÙ5K··@(È[ö7@ÚÖiE!çÄ@_x0002__x0008_yTõ4»x@µÚ¯X*Õ¢@ãbÄ~_x001F__x0007_¸@Tþ?Ëx_x0002_Ê@gu"/Ï @ ­_x0010_üAU@_x000D_7_x000C__x0005_n&gt;@FQü~µ@p_x0004_}^è@X8Ô_x0003_ÓÀ@st@1_x001F_D°@AM¿¼÷@+[-c_x0016_\©@gÌ_x0002_½@_x000C_ëÛ_x001F_3@¯Ô®jL @ÓL³L»_x001E_@j÷gü«Ê@Gæ©ì@jÀb$_x0019_­@ w_x0006_Ê@_x001F_è5&amp;ë¶@y¬lgÎb¦@õÝs"è°@|ËB_x000E_'I¥@b_x0001_ÍÚöÄ´@r^z?$»@pQy_x0012_÷w@Ì@MmÑq @èK_x0005_£æ³@+È	øË@`®¸+_x0004__x0006_ý+°@ã|°µí¡@=îv5_x0006_@)Ú¶d¬ú¢@;ûE	Ë\°@vû¿c2°@¡cî4_x0014_@ÔÃÛÊ@[xÙÝÜí|@x_x0012_nôMÂ@ãaåýa@_x000E_V¦®~°@e:àåd¤@²_x0004__x0010__x0015__x0003_«@(ü.«7%@¨ß!Â@(	_x0015_Ü@¸@5äA@ à­±6°@§&gt;fàº±@k_x000C_	%B@õôî¡_x0019_jÄ@Úòb@_x0001_Ã¿úú¿@ëÕÄ!+±@R²XÑ_x0012_s @m_x0002_ÈÅk¶@ûÂ,ì_x0005_¨@_x0007_Íª@Î|óÞ²D£@Â­ø_x0004_³@J×ÝÔ@_x0006__x0008__x000E_6)?_x0007_J¯@À»ædÄÖ@Ú_x0002_õa²¶@&lt;¬`VvDt@Õ¿_x001D_¢Õ@RWF¯_µ@zÄXT»@Â_x0005_ý¨ü_x001C_°@_x000B_C|üF_x000C_¶@%¬XúÃ@W_x0008_ÄÏ.É£@¹&amp;¢^äÖ@.Å$TÛo°@t_x001D_Ê¿·@_x0015__x0014_&amp;Ù_x001D_¬@¡_x0011_y_x0004_S¾@1 Ôn.¤@÷ÌXy«Ç@ú_x0016__x0017_u@Õz_x0001__x000C_¨¥@q2_t4@«¬£?I_x0006_@ê¥ÁT§@ð`"_x0004_­J¢@D&lt;_x001E__x0012_Ü@*òe¨y@Îò@wö¡@ö_x001C_p_x0004__x001D_Í@:ÿp]_x0018_¥¨@ùå_x000F_?_x0003_°@¡(rÂNs@p_x0002__x0019__x0002__x0006_¶_x0015_ @ñ_x0011_	%_x0005_°@tí_x000F_é«2¤@Ï27Ý_x0013_l @Su_x0015_ÿsÀ@ß4²­°É@h5äÕ-ª@WFÅö4¥¦@_x000B_9y/_x0002_a¡@£ðè{{5µ@ÌãäL	#@ 7þWö@_x0004_q_x0018_kSÖ@ñ1±t_x0007_@#{õz@ëuÐ_x0001_Ûjº@L_x001A_A©@yrÕµg«@®õ"ÂÓ±@FåÒ´Ñ	y@0ÕPÀ'Ä±@Ygí_x0003_1é@_x001E_ÐP_x0018__x0016_u¥@G_x001F_&gt;}È*¤@%í¼48µÈ@Ùæp-µ8ß@ï¯zà¿_x000D_¦@ÑT01©@_x0010_ôÉ¿_x0015__x0003_¥@_x001B_ÿxó_x001C_@é®]C2Ì @»í;~	_x0015_ @_x0001__x0002__x0015_Âæí_x001C__x0018_@ÿH=Me@XÀ%_x000B_­%¦@ÇS¿Ö±ª@Ò_x001C_ä½w@_Ìn&lt;T¬³@{X_x000E_ÿ_x001F_@]ÜiíW@4I/Ù¶@Ø&lt;_x0016_\´@&lt;vhïª_x0018_@kÇ_x001D_^!åÕ@9cZ´ ¸@âØß_x001E_l¶}@ýÅvå=6@Ô ¾xç°@»"ÖjdË¨@ÎÚ»2]X¨@CBqíZ@|h^dhû @fh£-&gt;!@C _x0005_Îã¾@_x0008_g¥C0¶@FÇiÕË@e×rÿOü@kþ_x0006_6@êôv@»ª@_x001D_å_x0002_¾Ú@ÖÚI_x0012_°@v¥_x0008_Ô¤@tÖ_x0007_£É¶@õ§_x0007__x0008_D_x001F_@KãGBc@ðÒ¼*_x0013_@a¤¶³@9zBj·4§@uO]å¢@I¨çà¢@C&lt;»ß_x001B_¡@_x001B__x0011_­Ê_x001B_»µ@ô9Øi@_x0007_aJ_x0001_¢_x0012_¬@9"r_x0005_»@nÅÓTrh²@ðß$_x0017_Ì_x000B_Ï@;×©Ìdh¶@	Q_x0008_:_x000E_GÅ@_x000C_SrÔdº¶@odAf°@nèO_x001B_ô½@_x001A__x000F_åÀ²Ë@îoT_x0010_k_x0019_¨@ã}¦_x0003_~_x000D_«@õ¢wåb³@£p~G¢¼@Á£ÂÇ¯@#þ&lt;é®@_x0004_qF&lt;âúÃ@É­rÝb_x0002_@vû_x0006_ÿÿ@$TÍ°@Cð±&gt;_x0013_¨@¡ÉfÐÅ²@_x0003__x0008_Ï.,üø¬¹@fygòKé´@_x0015_R8±ø@«ëµMp!@ZÛx_x001A_ä@_x0001_N_x001C_Ë§wa@_x0019__x0005_z_x000E_vX¥@Û_x001B_2éh_x001B_@_x0012_jY¡b@Vía©ÉK@K_x000B_ñ|b-@S_x001D__x0004_¢dÜ@J¯Äd_x0006_@þ2èý%­@Ä_x000C__x001F_N~è¢@3±gÂ²çë@2y¶ßëU@AübÙ9½²@¿²¦}&amp;Æ@^ù_x001C_Bs@k¢¨Þlýª@?ÒI½s@ñ_x0007_[_x001A_§@ã½Û·_x000C_­@X_x0002_bZ§v@¦'÷=ÊÚ@Óäß;ì@5ùO'fº@ëÊº_x000B_ð³@R,O_x0012_~Â@hI|Ë_x0015_XÂ@Ró¯~_x0001__x0003_5_x0006_@5"°V¡@/çÊ@x@öo½_x0016_ªÇ@&gt;]_x0001_9ó2@Éâ|-° @f¼&amp;îÿR@MdjÎÇt³@_x0005__x0002_9T_x0005_zª@n_x000D__x000F_eµ²µ@_x0010_µ5_x001F_TE¬@å ¼Ã`ª¢@ &gt;íìå¨@RiÏç~@¨¹}W@x_x000E_H_x001A_Ú@û"ó!¼²@_x0001_ÚÐ,Ó)£@|÷5_x001D_ _x000F_~@à=íÖµ@²{1Æ|ª@ 3]ðÕ¤§@1Óäó»@&lt;E¸bÒò¸@=_x0008_ÒÔÊò·@%ï¯_È@§Q~î_x0001__x0015_ª@_x000D_pÓÚÚÅ´@Eç ãæÒ@¡èûµb{È@\ÞnM_x0018_¦@_x0019__x000D_!_x001B_.Ý@_x0002__x0004_´ÔcSµ@3ÉR yÅ@Ãªò^nÉ@*¾eY¼´@¬&gt;ë_x0003_Kâ@ÄFìû*Ü¶@_x0016_,¢Ì¿á«@wvª °@#ÁQx_x0006_j¹@ Ü,ÿÚ@æ&gt;Â¯ÇÒ£@µ÷)¿ñU¾@_x0010_F1ÅÜ9@ÚÊ_x0019_¿Ë¨@ð÷_ Kº@Ml§_x000E_ðÐ°@C&gt;`Q×£@ZÇ²Ã@éµK1/@|PR§V_x001F_®@ïÖ'+[Ä@-iÁ%Îå¡@À«ízZx¶@(^F)¬@X_x0013_-@GAÝVNÜ¦@+_x000E_]_x0012_é±@qêTíê_x001A_²@¢¥ÛE_x0001_¦@__x0016_:u_x0012_@Å3_x0017_/¼@_x001D_:¨Æ_x0002__x0003_Ð?¢@ _x001C_IgúÏ@?MFu±@_x0006_ß~Ô_x0015_6¡@®ðOÀ|´@äéé	¸ÐÄ@&amp;Æõn@ô_x001C_yc÷¸@ÜMNÈÍÇ@¾)sv_x0015__x0014_¤@ßßö^¬@+`h$Â|@¢vÝR8¡@`_x0012_Ù»@_:_x0019_np_x0017_@2_x0013_.3¡_x0019_@u5{.~y©@¾çò:@vU+_x0013_Ì@+Üno_x001D_¥@úìdÿw@zÐØ¢Þ²@¢§¡Ò_x0014_Ã@"ìÃµUÅ¹@qáþ·?¡@ÓrÖ_x000D_è¶@_x0001_B_x0017__x0003_¶¦@V8« zt@_x0003_6NÊ¦@¥@­è#ÌÀ@+u«h_x0015__x0014_«@_x0001__x0003__x0001_µMF:ª@«Àp_x0011_Â`Á@_x0002_S¨/jïº@Ò4ÿ8^@ãÒz¬6z¦@ßy2³õr@þ*Ú1¿º@©Ë«_x000E_:"½@ÜÏEqó¶@Ê@"ìhã¢@_x001C_LH_x001D_5@{+íÁ&gt;§@öge_x0007_jf@¸%_x0010_ª¿@êý¡þ·@_x0019_"_x001F__x000D_³@[©_x0011_Yö±@Õ²!°_x0019_°@	¶BêÈº¨@­N_x0003__x000E_7·@oÔ_x0015_êÿ³@¿_x001A_Ñ3¥@º?Áê@èDýX«@ï3ý%k&gt;@ÎÒÆyµ@sýÆm­°@©ºÔÖ"O¦@_x001A_3×mô¤@³_x000F_¼ð;@·@byF;H+À@';õ]_x0004__x0008_·¿@¬Åmè«Ê¶@_x0007__x0006_¤º½@ü³+èÙ¶@kJ$_x0002_3¤@òW³%¾³@Ä_x0012_Üruí@H_x0005_u_x0007_«æ»@WO:I_x0006_µ@|_x001C__x001B_ËÚ|@~Z4_x0006_=øÂ@rÆ/áîíz@ã[_x0003__x0005_G£@Þ_x0012_¡¤_x000F__x001D_Â@_x000B_úoÈÛ@µsÄ¬×v¥@»®25Z1´@³_x001A_]ù¾§@§=_x0019_f_x0014_¶@ý±P_x001D_²@Kôv=í¬@±{©áAÇ@¡¸Ò_x0006__x0003_@¢öxú@ö¯D:@E}_x0005_üM±@]ÅÞ_x0007_íª@úYS_x0006_ â@_x0013_¢åPyô}@h(%0¬@xî(èÃ¹@#_x0001_pÍ_x000D_@_x0001__x0003_Ð¯å#!ÅÚ@7S¦Ê@©UÉZVõ´@jÓ(Å T@5KN)s$@î~_x0018_t_x000F_.©@ôÝÔR£»Ò@HJ½Ömê@ñï"T\@MVð]d«@N"ñ¶@_x0006_G×ÖT@_x0002_W¾8Â«@_·L_x000B_í¿¤@óâRÁ_x001C_°@ô_x0004_¶{,8@çù_x000B_nÿ_x0007_Æ@vµ¨_¾Ñ@¹'´¹v´@iåÌÊ @òê#ò½@_x000C__x0014_º¨È®º@_x0011_íÌ*"@LÕûà_x0008_@EúãÿØu@\çS´£@_x0002_Ê,n;@¥Öã¢°@è)arg±@röPö	³@1«ñ_x000C_eM´@i £_x0001__x0002_¢ç@Ã&amp;îcbÎ´@ **Ôþ|@ÆÒÂLut@ÚÀË8_x0019_}¢@_x001A_n+_x001C_h ¢@Y?aBdë@X~_x0018__x001B_Á@JB¬@ðëÑ'E·@'[âY{_x0011_«@)¾²ãÛ¢@oDá_x0012_Ýi¡@n;_x001C_ÙÏ@n_x0003__x001D_Þ­@ü3²·w@¢fYø\Â¨@ìéçñÕ¿@ØÏï_x0010_7_x001B_¶@_x001F__x0013_ÒP,_x0016_@ýTl÷2Ð@i_x000C__x0011_e@_x0006_4kPõ±@UA/ã_x000D_M³@s_x000C__x0011_cÒ?¢@_x001F_+År@áY_x001B_CUG¾@Ã£éÎ@lEyË+8@£Þ_x0010_g#µ@_x000F_È_x0007_¬þ@_x0014_Íì-ö/°@_x0007__x0008_é_x001B_lS_x001D_£@×3£_x001F_áIÆ@;Ý»'ýF@cò_x0018_Ùº@ìÊ+r	Ö@º£ÌÛ³@_x0006_ºÀo ø£@wd­JMÝ¡@PI³r_x0018_`¼@d_x0004_'¿Ú¡@µë¾Åßü·@_x0013__x0002_;WÑ@_x0011_zº¸©¯@x:Q_x0008_]_x000B_@_x0001_M_x0017_+¤À@øìeÆÂ@¥_x0013_¼Lã£@µd|d_x0007_qÓ@È_x0005_;|^¤@ÔR0} ½@_x001E_Õ(-'@Õ_x0005_2Ýy@_x0016_ _x0015_¡@§EJîLlv@¹ëø£_x001F_´@0g_x0019_Ì_x001F_¡@Æq_x0003_!C@úÉ_x001B_VÅ_x0002_­@SåÀé_x0005_Ú¤@¸k·/Ù%¤@a¤OS¼h@=r_x000D_»_x0001__x0002_¶Í@_x0003_ÖûÇ_x0014_ô@_x0010_ûT$Æ@éàÇKVA @_x0013_LrEB+@©¨¦ºb±@ÿ½q3åÜ£@Líäñïg¢@¦_x0008_8-OF@Þð_x0002_öß«£@m2uÄz@x}X]i@Öò_x001C__x0004__x0002_{´@G°_x000E_$ôw@¾i_x0017_ýJ@ÑhrôÌ(Ñ@T_x001E__x0014_+ @·NØ_x0012_ý?@Õþ{oþy£@m_x000D_¤îq¦@_x001B_ÔV_x0003__x0012_§@3cÉ_x0013_Þ@È÷û_x000B__x0001_Á@_x001A_!_x0012_îñ²@(wd±P¿@9ªÖJH9@§&gt;×J­@ï_x0011_¢6°³@,dK.Ò©@)­_x000E_1r_x0018_ @ý»_x001E_¶þ±@&amp;P[9*¤@_x0001__x0003__x0002_Ç_x0008_¾/Ö@ìÜ£;çº@5_x0008__x000B_´_x0011_¯@à,_x0001_:¯_x001E_@_x000C_÷¯õÜh¦@\&amp;ëu;$¡@z{_x0012_x÷_x0003_¡@&lt;}_x001F__x0017_dÄ·@zÛ_x000D_Ëq°@«#â_x000F_ºß@/Ð#_x0010_ËüÐ@PÍY4JÏ@Î~&amp;åê_x001D_¦@?NØ23Ä@Í¡yh£U½@Ê.®µ@Äµ®_x0011_X#²@7"_x000C_ÎT	@ooÆP£3@$vc¥d_x0018_@DÌ_x001C_¹:@¶/h`¢@øí0-@¹ _x0014_=¥k@?1{F_x0010_%¦@&lt;ÿ_x0012__x0008_8_x0003_Ì@LY°*k_x000B_{@¼_x0012_MâA@uTõÙ_x0015_@3Âê¬@­Z¤;Ò®@¦$f°_x0003__x0005_zã¥@_x001B_¹¶qÖ®@úùà|&gt;Fº@òí¨©ß5@G_x0006_¦H _x001F_¢@LH_x0015_à_x001D_¡Â@JØ-)Ê½¥@YÚç·À|@dAvÇ@»|_x001D_{tÄ@·^­jï©@d+ýòE ¢@ô'p¿%È@~1Å©ø_x0002_¿@¤ô¬5¤@]È¯tþÄ@Se£ú_x000B_s@RF2 «¬@#±Ì7¤¡@_x0006_ëýnA±@®_x000C__x001C__x000E_s¿@gÞÿ¦«É@üZ*¼¨@óM_x0019_K_x0001_@z¦ÿÑ@î%k5_x000F_@Æ@{T&gt;º¥@ì_x0006_û§óõÀ@`_x0004__x001A_Ov@0Èç¹_x0006_®¡@â#ÌûS·¥@¹?Ùo@_x0001__x0002_55¦´]¯@£©¹P^°@¡#ás¶@¦g_x0019_°_x0014_º@RRÞø¨´@ð¨Æ)_x0017_@_x0002__x001E_yÂãñª@°¥_x0015__x000E_¹þ©@Cz¥rÈ@ªfÅ&gt;	Æ@G«ß¸@÷¬b	@ï0®CD¼@_x0004_g=÷_x0003__x0017_@èWÂÅ£ä¿@~uøò@?ûQºï@:~Áx¨@¸0À:ªp³@DPÑÀ@_x0005_X¨7³á @óÂxØà®@_x0007_öØ)Æ¬@PýLÀ@	×Ö¢Ò@rJt}©«@ÖòûnãþÖ@Æ½eV}_x0003_@Ê²Z§ï®@¯Ö|«¬Ç®@STJ_x001B_+_x0006_@X_x0001__x0005__x0004_È®@Áøxá±"¢@dÆîDµ|@W¨þRq@/´¹+ÿn@Rr[-·´@3pÁ_x0001_t@\_x001F_NÆ@CÂ¢5Z¶@²_x000F_=å¿b~@d¦Í"}´@¹¨ã4ý_x0001_ @Å®	ÇP ¹@V¶nP_x0006_¦@ÇáZê°@J¥_x001A_ëY°@Êºm ^]¸@@#·¦hl@_x001F__x000B_Õ¬æ¦@St3UÅ¤@i_x0018_¿F@ÀI|ê@Â#L¤%@Þy_x0002_õèi@è]b¶Î±Ã@_x0010_êPÄ@_x0002_ù¬D_x0011_Ä@ëã_x0008_ÔU@76w0_x0005_'@_x001E_D`ö@_x000B__x0003_óù3+°@¬\ËZã@_x0001__x0004__x0018_å¿$t­@êÁ_x001A__x0016_b,­@íI\³ãØ@~=Ç#ªy²@F®þ, ±@FCáÅ@àÃ_x0012_WîBf@ûpÊ}¦Ç@=é"¶@åùÓ_x0007_¦¾@_x001A_ÓöãÏÀ¢@Ç+À_x001A_¢@,&lt;_x0011_þ_x0017_²@ÇW_x0002_M§@`b"³T¨@_x001E_?ÿp_x0018_ËÂ@ÐG_x000F__x0015_ln®@_x0015_/álr©@þÎÕ±L_x0019_©@ö«kÍ@_x000F_ß_x000C_Q@1SXmî@"\S._x001F_@¤ÕxN|o@Ï£&lt;oÔ@1Ï@`ÙB@º´BÓ@äÉÃ|sG@1_x001B__x0003_¡úÐ°@ ö_x0002_ms¬@M5'ó¢@ÝÁO±_x0003__x0004__x0002_@/Ù(p-Ô@wª8Dò´@nú_x0010_ @WÝ§_x0010_f_x0011_´@sJø	_x001D_.@Î¨¢_x000B_ø&amp;À@_x0007_¹)\Jëª@Äº8Ä_x0007_@¹_x000D_tÛE¹@øcù¨À_x001C_@ô¤_x0018_X_x001C_¢@_x0014_5òe@#PïhÐ@¢ôÿÈ­@F_x001F_W÷@&gt;Üñù@LF_x0014_ðf´@_x000B_&lt;_x0010_+m©@VÈÓÙwï¡@ x_x0003_¥@(_x0016_¥ù_x0019_ýc@±ùõ%HÑ@_1/ðs¨@_x0010_Fp×¸@¨Y'_x0012_é@é_x000E_ö_x0016__x0014_@É%sÈ_x0011_}@#_x0001__x000C_2©áÀ@ÞÉZæl§@í0¹Gg_x001D_¥@½áØ^Bº@_x0002__x0003_ÌÝ_x0011_Lüð¤@­_x0016_Ý*X_x001C_¹@[)bA»@T:ò_x0011_v§@ÇÍ'@Å²@_x0019_Ù$Í6°@¨22Çd(@ó»âêü£@	_x0013__x0013_hâÃ@OÙ (Ð}¡@*´öf£@ãç¹ê¢@_x001F_b·¨@E3_x0014_v_x0003_Ì@V_x0003_:ÖZ_x0001_¡@«Vù_x0015_³©@:Êù¥0Ë@B|oØ0@×_x0017_w¬9#@ölú¼'¹@W	_x0004_Ð. @_x0008_Å_x000E_FÀ@H_x0014_këz@ÉÌÓ¼©¢@ÍXÜV¥_x001C_³@­B°­_x001C_ëÆ@_x0004_ÍÜæÀ@@å°Å&lt;®@Á;.Ìª@_x0002_¦`Æ¹¿@+ÛÜú+_x001D_@O(ã_x0001__x0005_3¼¤@ÚÝFm_x0014_@Êë!bÁdª@»¬Ë¬v©@¢ÐóÒF²@ù #`|¤¯@÷û7d_x0006_·@èr°îð¹¶@ª5qÎ_x0014_R²@ÿ¤uw\Ï­@"_x0006__x000D_¥:_x000B_Ê@ôLD§ïêm@éò_x001D_w´_x0018_¤@|É.Å_x0016__x0007_©@_x001E_Øé._x0001_¹@ïjFÍ%¦@_x0016_½_x0019_ôH@5¥Cz_x000E_+®@;¢Ä)_x0017_@ì_x000F_|Õ´@ðtÅ¬wªÅ@8_x0019_+y3­@¡¨¿g@j^íI_x0015_@0D._x0004_þ_x0015_µ@_x000E_v§|Î¤@&amp;ù_x0006__x0018_Â@_x0007_ tö_x0004_P @#åd&gt;_x0016_¥@É1¶5	_x0005_ @àO_x0002_ Ï_x0008_@_x000D__x0003_/¬ê@_x0003__x0006_õ}aÃûÒ@@N_x0018_¦:@70Æv_x0006_@¦¤¸¦¥@.ôXcA@ZÃ_x0001_f$Ç@àGºª^i¤@ß¸P_x000D_rë±@_x0007_¬&amp;ÄÑ#¿@²¡Ò4§¹@Å¢¨Üv°@ØR_x0017_k2¬@#`)n#@T_x0017_^KË¦@.Y_x0019_3_x0008_­@_x0018_Ïä\Ô@âü_x0013__x0002_¯o@diëu±´@ÈD%ãm2¾@²N_x001F_ó×Ë@§_x001D_Ô_x0015_nH¡@}Éå,_x0016_ÔÆ@_x0004_È_x0019_­À@æ_x0013__x0011__x0016_@Dëõ{\£@U¿kxG@_x001B_ûÿý8&amp;¤@*®Km#À@ÇÎý_x0005_¸â¹@d	î_x0004_@TdeQÃ_x000C_@¥_x000E_=g_x0001__x0003_B¯º@øú_x000E_Ù{A¯@ÇÊi8@ÔÇFìcÀ@_x0018_Ê;Ëi@ùúÂõö_x001F_ @5ï_x000F_ÖxÅ@òjòÛÆ¡@i_x0002__x001A_ÈøV°@äqüoÏ½@n_x0019_^]¶@ÍM_x001B_[Ú¡@_x001D_Ú~¯¢ @âüÙv1¼@Õ9Ka§@Òi¢z_x0001_ @´i_x0016__x0001_«@2_x000E_[Ñðë´@ØÁ°|¦Ò@L1»Ì,º@Æðé¯ð@êª&gt;°´@9[_x0003_;¦½@¬öè_x001C_Y_x0014_@í_x0001_*Qµ@¤hø/G_x0003_¡@r#Þ½/¦@AØ_x000C_l¾@_x0019__x0004_ðLÄ£@G_x000D_óBj¤@Þ8_x001F_Ó´@PàJû_x000F_?¦@_x0002__x0003_Î5MbcUÚ@ôrõÝ_x0006_Â@å-ÐÎ_x0006_@ÊKû_x000D__x0004_¯¡@_x0003_nzO_x000F_8¨@Jì_x0008__x0002__x0010_¢@ì_x000B__x0017_Ï­¬@{ÊÏ&gt;æ@_x000E__x0018_­e^µ´@77_x001A_p@a}©fØ¤@øÒ_x0016_íLÄµ@oèe=w"¡@_x0013_jÌsY½Â@{Xá±#6@Næ_PP@ê$dØN@%_q_x0001_ª@¿`Â\Á@ô¾ÖA@úJ@_x0001_/È@¦×^õ¡í@µ^_x0016__x0017_É¾¡@UbN b¯@ J{(H@ìMtÀ[=¥@¬Z½s!_x0013_Á@z_x0002_³@(ðîuY¡@&lt;á&amp;tù²@îp#Y|@îÀ&amp;r_x0008__x000D_÷×Ã@_x000C_ _x0002_9ô @û5|¸ü_x001A_|@O_x0003_ÔÎ_x0011_Ù@Ñ£Åàå £@íU{_Á¿@K_x001F_/%!_²@l_x001F_¸ù¯@¨·ÝpÅ@ò©@(&amp;À­@SõÊ_x0019__x0001_°@u_x000E_"t@èù\Yºª@«£7iSt@_x0004_`_x0003_«@_x0014_kÚ@_x001A_ð­@àH&gt;;Ë@Ê'Eøx%¤@¯ø¸_x001E_ã²²@]²gíxi¿@sÅ_x000B_]ä£@6_x000E_ä]_x0018_l¡@¥ýJ£º@_x001D_ÆsÓ_x000E_x@Àw_x0011_øQ@y»ßÒ@â_x0006_WödE¬@£ÇB½µ°@lu_x0016_E	,²@ñ_x0007_ØR¢@_x0006__x0005__x0018_¨Aé¶@"P_x001A_ö'_x0018_½@_x0001__x0002_qFÇ1L@4®&gt;tý(¡@°ðÉ_x0010_a¦@gð_x001C_S@Á½£A_x000E_¥@ ±rÛÜ¥@T¼ÒD@U;m} òÄ@Mnq»®@õù|]pÆä@ó.å*_eÆ@$ZËéc·@¹aN0ÊÍ@j~­ë°@ñbÔ TÃ¡@_x001A__x000B_»yj§@»s_x001F_6Ü_x001D_·@ðjÇ¿|@BH\ûú@	_x0017_°°Â®¤@!%C2®S§@Ï%÷¥T¸@õî×ìn_x001A_@ø3_x0002_«L-£@Â6P¡`Ç@-¢øJ¼@±´_x0017_i´@r_x0007_ñAýÃ@Ï_x000D_UÑ@ñ?X¿_x0010_\À@[_x0014__x001E_@q¬_x0006__x0004__x0007_TÊ@_x0013_öOVç5@^:/Á41@	GI_x0001_âÎ¦@Åèhmj¨@±íÌ¹ë»@_x0001__x0003_0Tz¯@ð_x0019_Å_x0006_¬Ö@¬Õ'0Ò³@¯Ï¶CçÒ@_x000C_=ëÚ_x0005_@¢_x0011_Û_x0010_ôÁ¡@0Y¿4ó¯@Íº$Â_x0014_¼@ÁMZ@ùè[Ô@n´_x0004_Ô@L0¨i`Á¹@%E21ÄÖ@2pQlMÂ@j®_x000B_ÌÃz@_x001A__x0011_×@fÖ¯@%ú_x0018_@FZrb|@_x0015_Jöñ_x0016_·@	ìÜ_x0002_4å@_x001A_S_@-Â@Þcxx{ñ@gc$üëÿ@E&gt;âÏ½@ÙÙ_x001C_À@´.-Ëç@_x0001__x0005_.ÍöWÙË¾@'ñúR9±±@Æ _x0004_ÿ°à@_x0002__x0003_¶Àû@ÆÖÉøN½@HÉàr\ø­@^£ºZÁ@Â`ùOÌ@´¿xÚ_x0019_"@­gn¾ûÀ@¬_x000D_9ùÂe@LÎ_x0005_NÅ_x0012_¯@-ÉÅ,À@§_$_x001C_Ûµ@¸¯ã2_x0014_½@1Ë,$x4Â@´0,Õ@_x0008_W&gt;@Zå^è_x0006_0¶@¥­#_x0004_Ú@ï_x001F_°Ñ@±ö&lt;hQéÀ@öß×IHÈ@Üp_x001C_ê ¶¶@Q/Wõ_x000F_®@_x0019_5Ù_x001C_eoÇ@_x0015_ÎÜÀzÏ@Ù³ÅÛ[¦@³GYiLÃ@_x0002_vñ_x0006_)G¨@7}w_x001C_¯@ ²_x0001__x0005_G¹@À¶§11·@z¥U¸ßx @¥â4á_x000F_j¯@²{¨ðQ²@_x001A_¬»¶;;¥@ýì]´_x0018_7@ÇÆ57å@X·è¦@5Ô¡_x0004_¬@.Ðï²-¥@	'ÅëB&gt;Á@Þ¬Ùµ@æíM^_x0003_±@_x000E_&lt;]_x0016_È_x001F_@ã2À@_x0015_0-Ò&gt;x@û¾{÷ À@3Îw_x001C_~¥Æ@L à?^z@_x0017_{_x0008_|¯;¢@esã·@ëìW_x0004_@¸CÃ©EÇ@¦Ãå0:{@ï_x0004_TDz£@Ë¤BG_x0002_ßº@Êìf_x0016_iÊ@ønò5U¡@WÝ÷0@Dóâ¶7¡@ñ_x001A_zNIæ@_x0002__x0006_y¦§r"é@_x0003_}ÃB_x0019_ÄÁ@ËúN}Ã°@_x0001_9Zm	@¼æ»²BÐ¬@x_x0017_Ì(9¾@k«r¯_x001D_@û=Ôïd¡@_x0014_Q0ÇÜ®@O+_x000C_Õ_x0012__x0010_Í@Gigÿ«@`é|c_x0015_¯@Ü©òê@®©PZ_x001B_º@U_x0016_*'6Ã¦@êíÚuø°@Ñ_x001E_/~È¥@ý×8ÄÔëµ@K%ý·K½@üÈ/Ó¦&lt;x@vcÞ_x000C_y· @~Í¶¡´@¹®Å_x0004_µÎ@)SÞ\²@=È5*6|¢@_x0014_`DÓÙ@__x000C_±+_x000F_·£@ÙRolW°@8_x0016_oCÞÔ°@ÅPì5@_x000B_·£{_x0005_;Î@¶¤Ê__x0002__x0004_~;@_x0010_ßþ_x000B_³{@_x001A_¬Ñ-B@_x001A_u¸_x0017_Ø²@_x001A_r_x000F_Ó¤@«*r_x000F__x0002_=@ÉiH"ke@­F&amp;_x0011_@¾Ä@#Ïz,BØ@F\~Gé_x0017_@dÄËéÛ_x0012_°@\û_x0003_ûg³@ÏIi$§/@QñÅÉiÅ@_x0004__x0012__x0001__x001E__x0003_Ú@¬ÿo_x0019_ï@òxÁªÈâ±@ÂYË_x001C_· @Ñ¾[¬âa¸@é¸o@ë¯ª@ÜÖé¶Æá@/Û9¤@n©_x001B__x0017_*zµ@óæIôÅ"@ì_x0001_^.á¯@ C¸_x0002_8Ø@ÁsA2º@[5@{Bs@_x0015_ÎfÊ_x000B_µ@àv8Y·@@;_x0018_Ð@2üí¼2¨°@_x0003__x0006__x0005_Ì¶,ðÛ·@_x0004_,Àü¨Å@_x0016_\Êa¨¤@{@g%@_x000D__x0016_Å1.æ±@ýn¤æâZ¹@ÊHûñù®@_x001F_Åfðg'Á@_x0010_«Í6A_x0011_¦@_x001F_,Ø±É@íÖ6FR@I_x0014_2_x0017_¥@}VUZs@Y¼ß%@¦_x001F_®D_x001B_ò©@ðêG_x0015_£@_x0014_âÇþ¿Ã@áÝª9¬{@tùÖMi?@áá_x0001_®_x001C_	@-¡s_x0002_êMª@ùD\b¡°@_x0016_Áf;Zs@È _x0010_2Ð_@ôûÒ@²²@_x0016_w9£¤@7adD"º @¾¿ñÈ"ÌÂ@;Üo_x0014_=LÊ@|ï_x0008_Oª@ò_x0012_ïí×0¨@¯DÝH_x0001__x0002_X_x0015_¢@ÛV¹»Ë¼·@{?3Üú@ô­õÌ_x0001_¡@&gt;õ§\èl×@*ghy²ß@m_x001B_ÿx6@&gt;$ÕÓ¹@¦Ü½y:_x0003_@Ò´_x0002_'?¬@àîþS²@ÙÉZ½E¦{@ÅF¼¿"³@*H_x0006_m4-@¯þ_x0012_b£¾§@ä_x0010_£tJ_x0011_¥@_x000C_bx¨IË@M%ÅÇ¥ß@Ö_x000F_q_x001E_0Õ§@ÐWbÃj¬@= _x0013_Á¥@î9Vór @[¬_x0006_®E @&gt;qØeÆ_x0004_¡@.b5_x0003_:@?13CÌ¤@ð©JKÁ³¨@{öw¡­ª@N|½½w©@©¬õ±*ñ³@¸ù¶Yi@XµÒÈ @_x0003__x0006_LP_x000F_	Ô&lt;¶@úé	·.|@»ä÷Éð@_x0001_Ù+æ]Õ@'Mí9BW¹@ó_x0003_&gt;'û~@©¡P¢Q'@_x0001_±|0´@=%9_V1«@n_x000B_ç«Ã¹ª@Q_x0003_ñMD¼@Ê¼&lt;¸H¢@Èþ_x001D_$_x001F_@_x0003_ßÛ!×À@;ösñw¶@Â{7ôàã@)äÁU@¾³1Á_x0019_@ù_x0005_Ú^«@&lt;á7?uU@ÚHÿ_x0008_²@Nø¹°C½£@_x0004_Z|ó+¿¶@iöÀ_x001A_h@s(eéxî@_x0007_i_x001C_W@ë¢%dp@ûk£Ì8¨@R¯_x0012__x0002_&gt;¦@£lW;Ö¢@{.à¢@i5Æ_x0001__x0003_E¢·@|cáæ_x0010_@ N!×-¯@÷ÿ_Ý_x0015_¼@P²¾owA³@_x0005_= ìÏ@%(zB Ø·@âØk,Ç@¼ÁÎÿH·@ñ\_x0004__x000F_²@O*÷_x0012_¾@_x0001_Då_x0017__x000F_¢Í@Y§{_x0007_â¦@Ò%40_x001F_I­@à/W_x0007__x0017_Ç@!òm&lt;_x0017_Ñ¿@öý_x000F_Ç_x0017_¯@E%QÍ²É@í¬_x0008_|ÿÃ@ÄTjnmô@è_x000D_ÈAº¬@ajæø§±@&lt;i¸­ñ_x000B_©@6ÑÛL6ßµ@öaÂ_x001B_ñ¼@_x0004_ùÕ±A·@_x0002_ä§WDu@û_x0019_&gt;cÄ¯@Ì|«v_x0019_B@ãHwõb@ÃÙF_x000C_¦@bw^ð_x0012_@_x0002__x0005_R°¾_x000E__x001D_@Á_x0008_D@B¦Ë @ÎZSâ,¯ @ÕG£iÚ@=©Z¿_x001A_¡°@ùYË&amp;_x0019_£@7Aúï@éfí|k_x000F_@©a*kf_x0005_´@½¶ jì£@o_x001C__x0003_tc.s@°wv#xË«@*eôé³Î@³Å_x0017_k»@_x0004_&amp;¢*²Z¯@záódñw@Ó_x0012_Yãq0à@ôkü×#_x0010_@ê_x0002_þ` m¼@_x0017_jv_x001C_¿´@_x000B_ÿ&gt;_x001A_V5Ä@·Üre1Ä@i_x0013_®_x0015__x0011_ò@õsØ'¢@·U]ì"y@]KË=«ëÉ@_x0006_`±*T@_x000E_é¡_x000F_Oû@C_x000F_­_x001F_Ú_x0001_@Æ&lt;_x000D_X_x0019_µ@¢_x0014_R×9;Ò¬@4Ü¸(7_x001E_¶@_x0018_2:_x0001_Ù­@M_-Æðæ£@_x0001_	99_x0002_	99_x0003_	99_x0004_	99_x0005_	99_x0006_	99_x0007_	99_x0008_	99		99;	99_x000B_	99_x000C_	99_x000D_	99_x000E_	99_x000F_	99_x0010_	99_x0011_	99_x0012_	99_x0013_	99_x0014_	99_x0015_	99_x0016_	99_x0017_	99_x0018_	99_x0019_	99_x001A_	99_x001B_	99_x001C_	99_x001D_	99_x001E_	99_x001F_	99 	99!	99"	99#	99$	99%	99&amp;	99'	99(	99)	99*	99+	99,	99-	99.	99/	990	991	992	993	994	995	996	997	998	99_x0001__x0002_9	_x0001__x0001_:	_x0001__x0001_;	_x0001__x0001_&lt;	_x0001__x0001_=	_x0001__x0001_&gt;	_x0001__x0001_?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_x0001__x0001__x0001__x0003_x	_x0001__x0001_y	_x0001__x0001_z	_x0001__x0001_{	_x0001__x0001_}	_x0001__x0001_ýÿÿÿ~	_x0001__x0001_	_x0001__x0001_	_x0001__x0001_9[DKÝª@_x0003_ä3á¢ë@EãåéÄ­@ôÐgº_x000B_=@@6q©´Q´@Ê5î¢@Æñ²Aa@ø¦!ñN«¸@Ì:Sô æ¬@-Ð¯f»Ø¨@	÷uñ_x0017_@½Àô_x0002_÷¬º@nI¿ ¸@'¼ß,`´É@¯­UH_­@&lt;ú¥%¶@±h|_x0008_NÔ@_x0010_À_x001D_bÊ@HýÙ[¨@UZõ_x0006_4¡@6gF¼Ø_x001D_¶@ü×Û_x001D_Æ@LãÀ_x0008_¨Í@_x0008_CQ´@ßºûæi8@p0ñt¶¸@§wD×²À­@_x0001__x0005_£häÂP»±@Ï_x0006_Í2_x0003_½@ïùá~Q@Ì³_x000D_ÈÈy¥@ _x001E_¦_x0003_À@MiU_x0007_#¨@3*ð$_x0004_©@cøP{_x001D_»@:³±¢äú±@u¨«@(|ãòÏ§Ä@×/8¿ò+@iS_x0016_a(°@WµÆ_x000B_ÊÔÇ@Iä[-Gð¢@_x000C_zU§oa·@^|À_x001E_&amp;^°@I¢l_x0018_&lt;@AB"]XS¦@¢_ÍT_x0013_³@ ëàõÄº³@Ú_x0004_=S_x001D_©@5_x0011_£IÌ/@êwÇñÒ¤½@_x0017_u';_x0013_»¡@ Ëi_x0002_¦Ð@¨nªÎU²@¥,¬{èø¡@G||Ú_x001E_µ@Yîçü¹àÅ@3¹êë°@_x0015_¾*m_x0001__x0002_¾_x000C_»@¨¥oèÐ@îüÒ_x0006_Ñ¤@_x000F__x0018__x0011_a?A­@_x0014__x001F_]_x0018_;|@ò"(¥^¢@g_x0003_oØ¹¾@½W*¦'ø@íFÒ~_x000D_@_x001A_þO_x001B_w¸¬@ÝpUÈí@ª¶¨Ê^Î@_x0005_»¶_x000F_&gt;s¥@ÚÆùD(¸@ik&amp;L_x000E_&gt;´@Tw_x000B_7_x0010_E@gV_x0019_«_x000C_º@Å¦&lt;gø¾¤@_x0016_9¦¦à¹@_x001E_L_x001E_¦_x0013_\§@Øwåå@ÐÙ	Ì§@Ërë_x000C_t¨@cþ;+fÀ@ð£µ®@ØÜ¨*­@÷ãUõÃ@½_x0003_+Î/0½@,çµ&amp;K@·Ñ4ú_x0008_å¦@þ0_x0003_¤ËRs@'|~Ì»@_x0002__x0003_A½Mùã½@}23£­¹@ÏXï/¤Ê¥@Ì2V:@pÝI?þh«@l_x001F_\_x0017_¥@+¯*Ð¹XÁ@_x001E__x000F__x000B_Ã~¹@¦ëX_x0017_Q¥µ@$Z,¿z_x0016_´@_x001D_&amp;¡_x001B_À³@'ö5æ_x0013_ª@Kï(_x0013_u1¸@ü¶_x0013__x0003__x0002_Æ´@­_x0012_Px_x001B_Q§@_x0016_îÈfÏ@§S5°Ì­@_x001B_«Ã9_x000D__x001E_@&lt;P~_x0001_î¢µ@¹úè÷vñ±@_x001E_H,SG¨@­ø¢_x001D_ßê§@q0_+r·@lk_x0006_+ÐhÀ@(¬Ï!_x0014__x000B_Ã@Ïº$µ·@_x001B_,bûáê¿@Éañ%Y%¸@ËSiV_x000E_©¦@[P_x0005_ÎõÌ´@cµmh_x000B__x0008_@¤M_x001B_G_x0002__x0006_ÊÈ½@«öÛ_x0008_òó¶@èë&amp;~ç@÷j_x0013__x001F_²Ã@P_x0018_5­5È|@_x0012_7~#G¤@M_x000F_ç_x0003_Ä@_x0010_¬é¬0ú@l¬Y±8¦@m×+{yµ@hï_x001A_n©¨@Û_x000D_WM¸@WN/Â³@qæÚ0 ¬@_x0013_AåEÛÈ@+K¶?_x0008__x001B_@0×~wÇ@g]õèB@Lÿ«Td±@ìhØE*Â¬@|úä_x0001__x0004_@£Ë_x000C_ß¾M~@_x0018_r_x0008_û]@5á_x001A_&lt;L_x0017_½@kÿe}ð@_x0016_zs_x0005_Ý@YÖOÚt@1"1¢ë¶@¯¾uÎ_x001F_q@ìAJ;_x0018_@_x0004_Pÿ_x0004_«@ýÆõçmÔ@_x0001__x0003_nÂ_x001E_8«÷@_x0012_½ÊJ_x000F_@¡Xòü°0­@þÔê^ã@_x0006__x0002_Í_x000D_ @uÇË_x0007_«@_x0017_:Û_x0003__x000B_¥@yc'óïR°@üØô¬_x001E__x000C_@läN_x001D_,Ç@7^æ«.ôÓ@º¡GG/!µ@_x0017_sçV_x0011_r¡@Êðõã!î@÷f(_x000B_Ù½@nív@&amp;Þ|8_x0008_µ@SÖt2Ju@Y;éPå[¤@rÇ¢E]¦@YÀ	À6H°@"ÇÂà]Å±@_x001F_¦_x000C_üçï³@â_x0005_ÀÍ_x000F_õµ@b(¦@³yÁqÇõµ@ª]`¼X@x!_x0008_gï@Ä~_x0007_ÁX¤@ockÁ¾_x0007_£@D¥¢u;}@ë_x0006__x0008_[F@²AX&lt;p­@ÍQ_x0017_kj¹@^Ú(í­@ü¿î_x000E_¤@@µ,Í»¡@_x0002_¶.ãå@²W_x000C__x0001_Wè­@6÷Ë5dv@x(É_x001B__x000E_j«@â&lt;º_x001A_T&lt;@¤Ö¢_x001E_=_x0013_¸@p2»|#@@_x0011__x0008_~gû @_x0004_Òh¡@¿@÷3A%³@Í89ô³@@2!¢.£@ó|reG[@³~|_x0013_®d¿@_x0001_ÏÄÑò@_x0017__x0018__x000C_O_@ÐP,Ne°µ@_x0005_ÏO(@_x0006_OçË±@büo\¢¢@`_x0007_à=¼ÕÇ@RW¦´áw@­_x0002_¤8&lt;¼@ 75._x0003_í@6%ù_x000F_ïµ@yIõ$¿¥@_x0002__x0003_ÙxElo_x0007_¢@+ÖÒà&amp;¿@LìüÝi@uk¥KÜ¹@W_x001A_ÔmßÚ@Xd¬¶C_x000C_°@_x0005__x000C_¤Ô@ùÎv_x0010_Â@×M_x0008_!MÄ@_x000E_-³¥@ñµ&lt;i¶§Ò@DDCÙ¤@Ù¯HãKz¿@ä¬_x0015_,àÀ@ëñ_x001D_ª¼@_x0004_zò;Ãô@æÆ;}sõw@K_x0011_©Â¨q¶@b_x000E_CëI!¡@[v»~ò@Ú\e|ê_x0001_°@&lt;¼_x0003__x000E__x0011_§@ÃÕòû¤@Nf:A_x0014_x@ãÐ:Üq@a_x0005_²IU£@_x0005_DóXòjÊ@¶z ÷¤¡@_x0019_ü+Í¸@Ô¿äÁ­³@;_x000C_^°tP¤@ö.Ó_x0001__x0002_å¢@çd¨Ã\@!r&lt;©¤@ ¦Õ¦G@u:±3@¶k`_x0013_]´@_x0012_"ÉP(âv@£ö_x001A_-b@E¸èüëðÒ@ÈáY·¤@_x0014_ãÊ÷HJ@°%`¼,s¤@_x000E_lEÑ©@ýÇcNÄ©@dO^7ò@1¥ÌCÎÁ@ÿý_x0006_d8_x000E_´@_x001C__x0011_]_x0001__x0004_Á@4£äh&amp;Ë@&amp;~_x001C__x000E_°@Ã#Æ¶´@ÆøÀW_x0018_«@áè=ºf/¡@¼àp°w³@[ìðc¹Ý¤@½¿¹_x0005_@ñ¡:Q_x000B_­¼@i|#ÜF»°@2þÍ_@õ×.,§@Ì¢lÂÓ×¡@J&gt;5k¹¡@_x0001__x0002_Hûo6Û¸@ëaÑøL³@|ù=?3@_x0019__x0007_¶ÆlÒ@&gt;8bB_x0019_`@ÇÅ_x0016_&lt;_x0005_@¨@ËÍUÇ[Å@Â(¡UE¾@ÑåGOf@a?ª_x001F_Ì ²@ê0_x0019_ê&lt;@*mU&lt;Ò@tç_x000E_-U¼@M*zUj@Û ô#n£@6Þíë_x001A_Õ@'a+_ê  @_x0001_Þ_x0004_JÊ8¦@ao7X×~Ì@eØçÑUz@RrØ§Ùª@û_x001D_'O_x0001_ü@_x0008__x0010_a,OM°@_x:3_x001F_¯@LªX0¦¦@±v_x0007_µz@±@áÄã×Z_x001A_½@¾ß ¬@_x000D_Ç$Þ3£@ÿßÙó_x0001_bÅ@äaFèç¦@Üz°_x001A__x0001__x0004__±@_x000C_Ú_x0013__x0007_uÙÉ@_x001E__x0013_{_x000E_hÇ@_x0003_f²z÷ª@8o¿»=f£@øÁmtHC@_x001E_Ý%XÀ@Î!_x0002_ëÅs@_x0013_®ªéüÅ@¨ëA_x001C__x0010_@ë[¢}K­@É`fL_x0014_n¢@¾­xM±@|ÚèÛÉ@÷XöÜ@n%|Öv«@w«OÊ?H@Q10H@0/_x001A_*|í@Fz_x0006_¨@_x0003_Õ@AÁ@VD$î@_x0015_)Õ­å_x0004_¤@Ë~"5&lt;k¥@9å0C@@¿ñõ d°@E¿xc0±@¼]±|¸@Ï_x001C_gæd^¼@ïÓÌù ·@Çe¹È·@ÎQ~s_x000E_«@_x0001__x0006_pÍRn_x001B__x0014_«@._x000F_°*nÌ@Û¯nÏe_x0014_Ç@´{+Gð¹@ë¹­_x0005_}@sÔ[÷n@_x001F_ã8Ì@!þ×_x001B__x0019_Á@_x0011_ª_x0004_·ê2@ò¿âÅ£@¶-ë_x0002_#ð©@zë3=Ö,´@__x0007__x0018_ðhfÂ@¥_x0008__x001E_ß¡A¡@5´¶M#²@J_x0007_Fc_x0016_Q­@¥F%©@y«&amp;Â@Ko_x001B_§I@øI9ã×@_x0012_*_x0014_X@@_x000B_f_x0010_D6°@¢è¬t¯@á××Oæ@¿jöÎÂ°@^n{z'¢@Üb¨Üæx}@oµP8br@u8Õ5óö@_x0017_eQÆ_x001D_ñµ@_x0004_¦Æ¥¦_x0014_t@â æ_x0003__x0001__x0003_¢Ú@_x001F_~®è·_x0004_¹@¡F¤84_x0010_}@Ë|kX£µ@_x000E_pSï @=NÛÉÖº@_x0015_³úÎ#{¦@u_¡¨³@_x0008__x001D_*hÉ²@¿·_x0014_¯F»@¿_x0005_O$e(@ðF{ÿP_x0019_©@AÝéU9¥@¾tW2ÿ@¾W½_x0002_£@·7òã¯_x0016_@_¡õçA @^3GnÆ@_j°Ëþ1Æ@¹A4uÅ@¯@Y¤Íï@g½_x0010__x000C_@f¡å(ï@ÆÎ?®±@[_x0014_Z£ÅK@¥ÌÎ×û#°@Ð$j¤_x000B__x000E_°@-'ó@Ì¥@ý_x000C_u_x0012_L³@Íx_x001D_4 s±@ì_x000E_Îe3È@ªYñ`_x0003_£g@_x0001__x0004__x0013_Þë7ÁÉ@¦A^_x0004_[%@[«Y££­À@%¦ÛÖ-F¤@¹þg_x0003_£@Ö¨7¥Wb²@ÖúÊ,W}@_x0017__x000F_ø@ºO¨@Óo _x0011_~Ä@lDéû_x0010_°@ZüÇÀÝÙ¨@¾þWeÖ_x0014_ª@_x0013_ý_x0002_Í@Ãl×8@S0ý(ÃX@&gt;Zýè*Å@=_x000C_X_x000D_@	4(³èÕ@è¤_x0019__x000B_"¸@e¶eÐgÖ@.®üÛq}@6Àùü}c±@_x0012_:²B«¯@¹~O_x0003_¿_x0014_¤@¡ï¸ß_x0002_@Ñ®¯UÖ@&amp;ÒK_x001C_vþ@ÍZÚoz¢@_x001C_Bâ_x0002_´@³Íý¾Ö^@Ô CïzJÁ@V6º]_x0002__x0004__x0005_D­@_x000B_Cnb²û@mê_x0002_v´@iïÙR@¹_x0011_È7¬£@óïhã÷¯ @F\Û_x001C_É@$­*å_x0016__x001C_@_x000E_W¢`o@5qÂÂx7@ºÏ©A}´@ïg¿z©@Ì&amp;_x0001_·Ò¡@Ñ¼.õ"ó¦@½¦_x0010_¹Ç_x000B_d@­&gt;âR_x0001_Ò@-ÃÀ_x001D__x001B_ª@EG_x0017_\¹@¹ôóS j@öèhÍ_x0014_@­ãF_x001C_Yø@_x0015_g_x0003_Ó'ùÁ@»¼_x000F__x0006_bz©@ïÉÞe_x0016_£¥@nbOçj¼@¯Gêù¹¦@ÛÀ±5º@_x0004_ËÀç+_x001B_½@%4z²G¨@Ý ¥S´_x000F_¶@_x000F_¨ìyüR²@7ï±î?¿@_x0002__x0003_C_x0013__x001B_â4 £@Û-_x000D_uéÄ@)¿ßÈK£@_x0016_X_x0015_®¤@¦_x000E_ªl£@1_x000B_£Î©@Rå®ÓÄîÎ@Nºy_x0018_¢@ÝÓìa&lt;@Ö_x0001_*iq@:[ìl1[@ÑA0d&gt;@úw5»j°º@ZfÐ @¶«§øÁ@ÙGäëd@¾F_x0013__x0013_9C¤@*Ò~¥K2¶@íÀ|É@ßìÀq{_Á@&lt;Q^a¬¯@FVÝV:¬@&amp;Ò£VÀ@ºðô±w¯@FMt§µs¥@¥¢º9_x0013_@}ãËb­!­@H¿_x0008_9U¬@í#§³@_x001F_ùSF_x001F_¯@_x0014__x000F__x000B_4[·@_x001D_C_x001C__x0003__x0004_P[¸@4K=!Û³@_x0004__x0018_NA_x001C_w®@£¿O_x000F_87Í@!sÁ_x000E_þl@ð· Ýo£@¨¡öúúª@E!¥?Ãº@UË/u,Í¥@bûíý@N¡ø°@6_x0007_8r&lt;§@±çÌ~_x0014_·@HÛ êÚÇ@k0Rí @·Km¹@ÝÆôü_x0001__x001F_@_x0017_t_x0010_M¶@_x001C_[ º_x0003_ì¦@¯&amp;_x001D_wZ²Ã@AÀÉ+¦¡@!_x0002_Ïb_x0017_¦@¸IR_x0001_¡@ÑÎ-ðÃ@	;Iãe_x001B_¡@|Ñª_x0002_Õ@Óu¬Û@Ä'â?_x0017__x0013_@Ì7_x0006_ø¯_x0012_©@X&gt;_x0004_Q»F@Él)_x0008_á@Ç@Lá_x001D_îº¥@_x0001__x0002_Ð³ ÿ²@(ÊªÏ¸ªÀ@½®$úº@oÇõüÃ_±@³ÙA_x001D__x0017_g®@_x0008_Ðtïd@ÜÜbÙ§@¤éå"@Ý¿}¨Õ@9Ü_x0014_-$	o@	²_x001A_]µ@%#+PÊ½@ívþBìË@¥ÎÆ_x0015_¡¡@_x0010__x0001_´÷;Ë@_x0013_pâD¾ø@fPâ¨´@Üº¤¸Ô£@_UOü`@¹e}Ü¤@£±Á@Û_x0013_vx¦hº@$?_x0010_7@)ÒÅtb_x0012_@¢!Ì_x0007_	E¼@ÔAáw5`°@¼ýWå_x0012_@meÂ®PÀ@&amp;¹aH@nLo|ÄÛ @Aw_x0014__x0016_EÖÇ@ òN¥_x0003__x0008_c@üN/ïâ±@×'K§¿@&lt;g/ê]#µ@î_x0002__x001A_J¢_x0004_¤@bm&lt;_x0011_ @_x0010_æ1_x0019_R¼@`_x0001_ÊR§@AÖZ·°@WV¹éè(¬@m·5_x000C_µ@p&gt;áWbí@vþàFõº@g8'÷`Õ@Ð_x0015_ë0l8¶@ð_x0007__x0005_ñ&amp;ó¿@Om´è_x0001_\@õ_x001C_zÜgàµ@_x0004_Ûö)»S¡@_x0016_Få'Ó¨@BÚy_x0014_ó4@_x000B_/l3_x000F_ @iÏ_x0013_Í0@?ßÀR¹µ@]6:éø¦@ÈÌX°B¨Ü@BÃ_x0006_ÀIÃ@&lt;ÆkÐ_x0013_;@_x0011_v®º`_x000F_£@_x0018__x0013_]q_x000D_ª@_x000D_úF_x0016_8¢@íòe_x001F_d_x0004_®@_x0001__x0002__x001B_Ùp@1N_x0007_¶_x001A_·@Q&lt;_x001F_Þ_x000F_Á@åS_x0007_Z¥@t`m2¿C¸@_8K¡@f.¼è$Ä@s³Ø5'È@ãG_x0016_ ß_x0003_@Û`Aµte@W#úì1@l{K _x000C_àÂ@	»¤Åôj@"tµ[¤ÉÊ@slfd@V·¼.¢@b«¡ØÏ)°@¶!,È_x000F_L @_x0014_o¼_x0016_¤@·T_x0011_a^Á@¾]vBä³@Ø¨ììÿ6¢@Ì!_x0008_d«û²@_x000D_µëÙJ@f³ê¹pýÄ@Ôkæ?¡@±UCN }@°Òª¤I¡@kòuþ6_x000F_¥@ëq»ËnùÀ@OÕ\Íéç²@kóH_x0003__x0004_n®@GPªzQHÇ@ó¬ëÞÊ«@6HLfÕ9±@l·:Fû@_x0003_WÚÀª@¡Ô}©_x0002_@^_x0008_Ã_x0017_#¬@;Gø°@À?_x001C_p.iË@À}_x0017_Ö_x0005_¥@Ô×_x0017__x001C_UÞ´@m!nì_x0019_Î¿@p_x000F_óé	o¦@íZào4¡@#üQò¾@ó=bàshw@ëPyf\@_x0012_·jÖ@´âø¥_x0001_0®@_x0001_Ð&amp;¹_x0006_@©J3_x0010_í³@u_x0017_¬_x0003_!£@Eä$ÄëG·@n»g_x0007_¾[¿@G®Ñ-ñ0@4í±_x0005_oÃ @o_x000C_¬ÁC¥@z%Þõ¹@êí~µþ¥@Ws´Ê¨@·5l÷)3 @_x0002__x0003_r}Õ_x000F_ú&gt;Æ@¡øF³_x0010_@\n½¾äå@Ó@Å_x0002__x0012_È@&amp;0L_x001B_ÇY¹@@+V³ÕÐ@{BÛ@¦D©EJ-¢@?ø~D*¨@_x0012_p_x0007_&gt;8¸@úUeðÜË~@S{:Öö@»ì_x0017_åöè¤@ ÝHP_x001F_©@»(6hæÒ¸@	Q@E_x000B_è)z£@Ê2v^_x001E_ñÈ@Î¿ê_x0015_Ü@ü_x000C__x001E_±´@_x001A_Î¦°FÆ@EìUb@ÒÿNO_x001A_Á@óbÚQR¡@×÷-°áÉ@_x0015__x000E_=Ï)@±_x0001_`_x001F_(ö@_x0013__x0013_Yï"¦@¡ÜEº_©@ .ÆU_x0010_À@_x0006_À}H5¾®@ÂÄp_x0008__x000F_b\@g?_x0004__x0003_	3µ@Ä=UôJ@G_x0002_ý'Q@ÿMB1_x000D_í¢@5yWv#;¯@®_x0016_:íïÁ¾@?j@ãoeÑ¸@.t»Ó2@w_x0005__x000D__x000C_£k¼@_x0016_]_x0005_ôBØ@ôE@¥0$Å@ÚÑ½.z@¾m°~Ó±@qá_x0007_ì¿C@óÄ_x0001__x000E_@¸_x0003_*ã"_x0006_¸@8_x000B_¿åÎ@ºÇØÔÃ@÷ï`æ©@_x001B_ëßÙz_x001C_@ùO»q/@_x0013_4_x0001_Ð_x001B_Á@Ó_x0014_ÀnÁ@_x001B__x0014_/ó)¾@½tOõj_x0017_³@&lt;ê³_x000F_¶@%Î:+Þ@_x0017_/¹DÕÀ@Bäëh4¯@)éQ²ðÁ@_x0003__x0004_jðãÛÌÎ@Nß÷_x001D_«ø@«wPG-SÂ@_x000E_ÔÛ0le@þ¦(¨ýp±@Ð{í_x0012_PÀ@§§â¥ë·@öôõÿÚ7¼@ç&lt;º_x001F_|Á@_x0005_ªæ/¯@_x0001_JXÒ@nÃ_x001C_Ã_x0002_Çº@_x0016_Ä¸³;i@¿¡÷r@}8áøïºÂ@Ô/\L¨¯È@Ã#'aéµ@!ÿGfH{°@Kâu_x001C_­RÇ@@¯_x000C_ÚÙÐ@­_x001F_8¯_x001C_§@,_x0019_Öø*Å@QSÌ5_x0008_þ©@Ñ/~_x001D_Ë_x000B_¯@äO_x0013__x001E_!@)ÒEOi·@V´+×&amp;d @S_x0005_±_x001E_±_x0004_±@Búm[Ò_x0016_²@ÌÁûÊ\¥@òßS×@~ØîØ_x0001__x0005_³õ@Ãü`ê§@Y~÷_x001B_=;¯@ávä£_x000B_¨@²ì2&gt;²·Á@*_x0017_¼·3©¶@C4I_x0010_ý±@;AðÉæ¤@_x0011_°Ò Â@4ÏÄú)z@ÊICKE_x0002_Â@@Þ½{È@(+_x0016__x0010_ç÷@ìôÍõì¢@a_x0006_éÃ_x0006_5¹@²~È^@\ë)T_x000E_~É@'h5Q¤~@¿T¾çÆ¤@_x000F__x000F_xíò_x001F_½@_x0014_)ò¯AË@_x001B_Á_x0013_ÐT¢@­bù=_x0015_@_x000C__x0015__x0010_ûÅq¤@uWÜð: @´Ïâ-5è@ûL_x0001_`úOÃ@2ÀKiw±@Z_x0004_q\ÁY@Á7_x0003__x0011_°@àý,_x0016_+¿@¥JAe_x0002_@_x0002__x0003_$òóø¡@:ó_x001C_1¦@æ°¦_Ï@Ç$»º¦@Ëz_x0015__x000B_M±@¡õ;¦ @Y_~¥Nð½@ºIymÄ§@ÏÐYþÁ°@±_x001F_û'Æö¥@$}*_x0006_4O¶@5+~ùiÀ@ùë®y@º_x0010__x000B_uo¡@aCg_x001F__x000E_µ@ã4(_x0004_{Ð@¼mËµ¹æ³@m&gt;®ÙÕ_x001C_¢@4k¦Õ_x000F_@_x000D___x001E_l&lt;¤@_x000B_Ãv1¯°@e"ôl°@S·L§U@:¯aSyÖÐ@¬õ:nÈ@0ðÉfxÝ@þkÊÖð@8ß¢åbµ@Qµè¸¥@Á_x0001_ñÀÄF@ Ñ8ü¯@F_x000F_z&gt;_x0001__x0002__x0012__x0016_Æ@ptOB_@wçÅýr@Tu_x001B__x000B_b°@!{Ò2¥w´@9×)i@mH®ÄcÇ@f_x0010_&lt;¢çÐ@ÃJì_x0010_¬_x0012_¡@nýtÎ_x0002__x000E_³@Ýì¼S¡@ü_x000E_]òÿ¹@B6 /_x0005_¸­@tPåÈ:Z¡@³G`_x0005_Ï¥@ï}7%êW¸@N½\ý@^P:s°@_x000C_ñDõ^QÚ@¡n»ng_x001C_¾@fVyØ¦(s@þh_x0015_·O±@_x001F_^_x0002_kn_x000B_¹@W_x0015_éË@¡@øYpø±@cs;É_x001D_þ¸@Ää&amp;_x000B_gÈ@{÷Ç,Áù¤@Î«{_x000F_A? @_x0002_Ýäç²@2¿ z 3»@=g HÑÙ°@_x0001__x0003_§W1[þÂ@Ù³è´ü_x0010_¨@ùÆPð1YË@øëu©î@MÜý_x0007_þ¥@ºügH_x000F_@ _x0014__x0002_+y@µ­_, ¬@§¢¥	o¤@_x0002_±¸þ._x001E_@Q]Zý}@j_x0018_&lt;gð@ÛB\_x000D__x0015_@çQrW_x0012_¬@¼èµîìÓ±@5¯ó½ës@-Â¬@2q@)ÌaH½\µ@4»ªw1¥@ÁÄö¥¡@=_x001B_ìÚ&gt;Å@;AÝÑË°Ê@!_x0017_½OÐª@_x0013_õ»q©@é_x0005_fH´B¢@ay_x0014__x0012_ÿoº@ëßX_x001F_D@v"q©l¢@_x000F_ýÛÎeâØ@uxøÿ_x0014_@_x0019_?VNk@Ð2s_x0002__x0007_h1º@¿ ö¸9¯@_x0013_µ_x001F_·È9­@(#¢¦t¨³@_x0006_©^çý_x0004_}@!ë¢tJ´@r·`Ü_x001B_@´_x000C_ç»4*ª@ìówö_x000C_ù¤@­«åB&lt;ZÌ@:?éòkß@ÚþÖgä©@%²ÚÏ_x0008_á¯@õÍ_x001D_5.§@ þ0Åeà¡@e2Þ¸&amp;_x0014_@ayð¦Gi¡@278Ò_x0001_b@ÒR"_x0005___x0003_@ÎxKv«@£Uü4r½ª@_x0002_u_x001E__x0002_G¦@©Í@_x0013_Ø´@ªÜþ§ß@~_x000B_F0¯Ø@æí+iÞ¶@_x000F_PÖtVÃ@éjlì9E@|u&lt;£Õ@Ë¥üi¸@*_x001C_é1¬z@¯*©6@_x0005__x0007_ho._x0017_f_x0017_·@¿cël¾®@=¨ÌÐú­@_x0012__x0011__x001D_ÍP@|Z¤Áêü£@&amp;e¿îb@z]\Òÿ_x000B_Â@êúBì_x0019_·@·Áõoy@ÐWh41/@IzÌâ@_x0005_4k[_x0002_q¬@¿O_x000B__x000B_9+@&lt;í&gt;_x0005_Ø³@p_x0004_½¸A¡£@¾&amp;Î²r·@9n_x0001_D@@4Åã¹F®@ë¯#½%@^_x001F__x0017__x0001_o_x001E_@ÔÍlÊ~©@×^­­ª@¬!Xñ¢@`Æ_x0006_Î(V¤@[rØâ_x0006_Fº@_x0019_uenë_x0014_ @ßÚ_x0003_o¢±@YÂLLkÈ¾@Q=cöÁ&lt;µ@ÈóYG"Ð@âå:[4¹@O_x0018_oØ_x0004__x0006__x0014_È@òD'º¹@ú_x000F_ås¤t´@À²&lt;Zv¿@_x0017_;m&amp;§|Ð@5ûs:_x000E_Ð¥@Ñ	¥_x0003_Éä®@_x001F_^µÕ)[@ á}§_x0005_Â@`h(-î_x001A_°@_x001C_=z§7@:_x0013_)_x001D_Ä@\©&gt;*¢@{ãqôþ@.;KC_x0018_²@&lt;_x000E_k©@hÖE¯v2¸@_x000D__x0001__x000C_úÁÀ@D¤_x001F_H9]¹@9_x0005_ß@D¬d_x0002_=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</t>
  </si>
  <si>
    <t>17a64ea0560ee2c31b6e11d047176ab1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fffffm@fffffm@fffffm@fffffm@fffffm@fffffm@fffffm@fffffm@fffffm@fffffm@fffffm@fffffm@fffffm@fffffm@fffffm@fffffm@fffffm@fffffm@fffffm@_x0001__x0002_fffffm@fffffm@fffffm@fffffm@fffffm@fffffm@fffffm@fffffm@fffffm@fffffm@fffffm@fffffm@fffffm@fffffm@fffffm@fffffm@fffffm@fffffm@fffffm@fffffm@fffffm@fffffm@fffffm@fffffm@fffffm@fffffm@fffffm@fffffm@fffffm@fffffm@fffffm@ffff_x0001__x0002_fm@fffffm@fffffm@fffffm@fffffm@fffffm@fffffm@fffffm@fffffm@fffffm@fffffm@fffffm@fffffm@_x001D_h_x001D__x001A_÷m@|BªR}p@;_x000B_õ:\p@\ =Í¹_x0011_n@JF.&gt;_x001C_wo@B}Ïö¾=o@¬Pm+òm@×_x0011_+¬,p@¿ÎØ£°åo@¯Ç_x000C_Ïßo@Fx©q;_x0003_m@ø__x0005_Ê@p@õd9+pûo@ûTïÇªp@2îµyo@_*ùå_x0011_|o@@ÁØAl@ë_x0013_ôCëQm@Ï_x001A_!B_x0010_m@_x0002__x0004__x0011_ñèµn@*²_x0007_²]vm@·S_x000D_o@ _x0017_ºB_x0019_®m@ÇÀq¯'Kp@_x0002_bu!Bñk@§Ía®þl@&gt;\&lt;øïno@NÐº5Úo@_x0016_§¶3Ø_x0013_o@]Ic²p@&amp;ÚU%Ûgm@RÍ+kìp@/_x0012_g¼Éo@`~°-_x0010__x0001_o@I×Çû*o@uY_x001D_c&gt;n@_x0001_¢ÿp_x001F_q@goØ(¡o@´®0¶±o@õó_x000B_²_x001F_r@Õbp·Ëm@_x000D_B_x0008_ð¯_x000D_o@_x0003_oÒVÎKo@ò_x0004_§wo@ör%Wn@Yý,àn@ø$d¾o@ýÐ_x0005_+Dn@þÛDë"_x001F_p@Âë)Öqn@nJâ_x0001__x0003_Gko@¨¯^h_x0003_o@÷_x0019_îxçp@ÖÇ_x000F_òl@Ñ_x0002_ÂÒgo@§5_x0008_^¬bm@Ë\R_x0011_Ä·o@ãvA¶!fl@8FR/³p@ ãÿ_x001C_m@NMë¡Óäo@¾PL]ûTn@_x0006__x0007_Í#òÉl@_x000E_u&amp;eÔk@ÏëcÜ®òn@*«³&amp;&gt;Ðo@ü_x0010__x0001_o@	É"94)q@vñâ÷ø¸n@ #0å°_x0005_q@#]aZ_x000F_m@Ö0âò_x0015_o@áG_x0017__x0014_õn@_x000B_©ã8³Dp@0÷ª@Jq@¤;aYT+o@:v_x000F_{ß_x000C_p@Ðh®¿àn@_êÀ¿n@uæõ@1q@Ù¡ùÚÈ_x001B_p@\_x0018_¢¯,_x0004_p@_x0001__x0002_º{vPý7p@ls©äìÎl@¡_x0011__x000F_p@[îÍ©¥Äo@ùSÍl~o@½pËìbn@÷Dn¤ ým@ºD¤_x0012_so@\oH_x0002__x0018_n@_x0002_ò:íl¨p@²º_x0004_¦_x001B_p@Änn¸Jo@_x000E__x0015_î«_x001D_wo@B2îjTp@Ó·^Þfn@A­uq@AFþU±om@1._x0016_p@5¦âPæ³o@~õD§_x0019_em@CÏEÛ,ël@Ìdo¤_x000E_Nn@ý-kÜu=p@E@ó_x0018_	Ño@öáºsK¾m@nX_x0003_YTÿo@fìÛË~p@µ4÷_'Go@R«3p[p@_x001D_þBùcn@_x0016__x001B_!ý.În@Vn¿_x000F__x0002__x0007_þ"p@(ýÍ~\n@C_x0010__x0018_´ê/n@ÒYxOqn@_x000C__x0001_KÞáp@Õá_x000D_?o@_x000B_¼}]÷Zp@|èÍ_x0006_ð¢p@f_x0003_Kèo@®ýÌtÓëo@_x000C_b_x000F_ ¬n@ÎªÅÝ_x000B_µm@~äætøn@Ply±jÊp@_x0004_ÒÛ·O)n@Hugjçp@øÂ5Fvp@Â¦;	x¸n@Î©·ÿüîo@¿ô_x001D__x0013_B»o@´Ø_x0018_°_x0010_q@\®_x0001_¾3·p@é¯&amp;eo@_x0005_ï)¨Ikn@Õ_x0001__x0012_8á_x0018_p@s}èýë_x000E_p@ëðz9õ_x0018_o@Ï(_x0003_Æ¼o@SVÌq¡Ðm@ÁWªÍ±fo@oÞóÌÿn@J_x001F_»¸i_x001C_n@_x0001__x0002_%_x0017_ÐÎ8Sp@éÍj¶o@îOõ,(p@ÐÂ&gt;CC©p@=7¨ØVnp@È6êb_x000E_p@|E¢çäüo@{80p@|izôñn@ÉbD;Äîn@yý&lt;v2n@ÄÂÆ4ÎÚo@¬ÌçÇ.n@60_x0002_Í½Yp@Q	¤$oóm@ó·6 Ç_x0015_p@ýp_x001F_¿Lo@¤$¡Gæèn@_x001F_àÖ{+p@Åï·ä|o@ôvr_x0013_ý6p@M¸ÇãÆn@lq_x0010_ö ¹p@g(hqë m@ÈWyCõ=m@l=_x0004_4õo@i¢¾ÄÍn@è©Lk@Uö}®#l@þ6M¨:9m@`à_x0010_Êl@D;à_x0007__x0001__x0005_Q®j@/h_x0008_ýn@ÙÃ_x0017_¿þËm@_x001F_Xq#â6o@ßz¡¾§n@å9, æm@%_x0013_ÛÄo@mÔa_x001D_¿Gp@=·à¥=o@±ö&gt;çmZr@_x000E_n+eZn@¦ £:ý¿p@èÅ_x0008_\_x001C_¨p@ó¢Ðxãm@_x000B__x001D_~ä_x0006__x001F_l@ í_x0008__x0013__l@p¢4Nvo@ãånÃ3p@)2_x0006_X.^n@|0©7=o@xz_x0002__x0004_ìl@ªÿ;_x0019_j_n@~þæûDp@¦9_x0007__x001D_Ü¬p@(\_cM.o@3_x0018_äap@ÌÑ1í9÷n@M_x0003_©T¡Mm@'T_x0016_ãHo@PZ|ám@_x0008_ãÇ§ß¤n@k_x0001_­Éo@_x0001__x0002_hy_x000B_Õ|n@@Ô¹kÅïm@^ZdF_x0010_q@Ùe_x0007__x0014_¹©n@F¹oñ¿o@_x001C_¦Ì:2fp@õi¬(Ñp@gÉm_x0007_Y_x0011_q@eõ_x0011_2_x0011_n@=¨{P7o@ÅtW_x000D_Ip@F_x000B_z¸¡ýp@I/t"o@ÏÉ·%_x001F_m@äY¢Ó5n@Ø9Â_x001B__x001B_Op@1Z_x0013_ÈÎ¡n@Îý#Vq¿l@ìAA_x0017_p@+öD1ÇYn@ðè@é_x0005_-p@[ÑÎ8-q@ñø®¶í§p@_x0017_ÝÐëjym@!U_x000E_`Òn@¼Ð6ïm@wWJ¨n@²¤ee¶¢o@pep_x0012_ýo@Á¯_x000D_°é&amp;q@-IßLÆ5p@q _x0018__x0001__x0003_ÝTp@ûDãpn@d¦ôI&gt;n@õ(=np@¼í_x0012__x000B_!yp@õ_x001C_dÀ0_x001D_o@Ý#Î{ào@÷Í¼ÍHn@L££fÆn@¦¥&gt;@n@³Æ_x0012_3ÿ-p@¨Úô&lt;Æn@_x001B_ÖNYfUp@æ_x001F_^?n@Uä:Ím@Ô¹ûéÁ1q@Q|LÔÜ·o@È/º|Î_x000F_m@º^2øª_x001B_p@Q_x0002__x0007_NZÂk@2³_x000D_æk@_x001D_sD_x0012__x000D_o@y_x0014_ÔÂ¦o@Ù@d_x0008_Åo@`ÊUØn@e.o¥ûÏp@aÈ®¾Gp@_x001B_°&lt;¶/¦p@/Æ_x0018_Ã}o@c_x0008_k_x0005_ ¥o@Ýâ_x001D__x000F_]Êp@9 &lt;_x000D_?p@_x0001__x0003_?õì_x001B_#p@à_x0006__x0018_´m@_x0017_Õos£o@_x001D_i_x0004_qÜ_x0005_p@¢Z53o@Ö_x001D__x0005_é_x0019_vp@v²bèLp@¸ºwøön@ö0	ó_x0018_Po@_x0006_K·_x0016_£o@Þg_x0003_Þ_x0012_n@_x001D_Á2c$n@_x001A_×=_x001E__x000D_Kn@Üë3Üøßm@Ðc_x0007_9_x001D__x000E_p@~sBZïOm@¹"B_x0002__Ûl@.Ê_x000E_´Ûp@ÿvH61n@ Ç2XÇ_x001B_o@dþÒ½o@_x001B_µ×&lt;l@[þ9ÉF)o@]_x0018_]WÞ&amp;o@ÐM_x0002_=n@X_x000C_&lt;_x001C_=o@_x0019_ÑÏJ¤n@PrYso@?Y×:o@_x0016_H·6½m@¸íøo:n@l:_x0013__x000C__x0001__x0002_Ép@_x0012_Õª²yq@Z	#:«ip@C_x0003_DI_x0012_p@&gt;#½©¨ôn@÷5hjn@×NÜ!_x0004_m@«$+écm@eØÉk[Ýn@c3mËÓn@7iS_x0013_×Üq@ªÞæ§_x001D_äm@Û&amp;ÑZOn@ëõëÕgq@Ü_x001C_cá_x0008_n@·}_x0008_ô4.p@C6å9_x001B_p@J_x0013_aa±úp@_x0005__x000F_W,ämm@Õ3óÛâo@3)À['o@²Õ^VÕn@×p@3°}q@fwæ¤(dp@rÎe#Oo@¼_x0011_-z_x0010_p@¼+_x0006_To@_x000D_¦m'ón@ËN·î¶p@2LkSÆqn@ï_x000B_?âI`m@­_x0019_­Í#-q@_x0001__x0003_¥ÜïÃ[m@_x001D_µ¾_x0015__x0002__x0005_m@Xf_x001A_«Óp@§sô¾_x001B_Ëq@R_x000E_Ï_x0018_6o@Ë&gt;«ìÝ2p@}·Ó¡%¶p@Ù_x0017_¢Ü×o@¾_x0003_¡D¸¶l@_x0005_·Ú*´(p@ZÓq2yNo@¼Æ"B_^n@ç§ÎIp*q@¦zRuòo@£}¿©_x001C_p@gjvãæl@vK½»_x0017_p@R Ç_ap@_x0007_8¹¡vn@z´)]u	p@_x0019_u¿ýl@±Øu½o@_x000E_dUÀ@Hn@rdÓø½Tq@úN`6®_x000B_o@_x001F_ÅA4ñ.m@_x0004_èi5_x000C_m@`´_x0014_JØk@øÎ~_x0002_à_x0006_p@¨%û(òo@â_x0017_rpç_x001B_l@ôÛ'_x0001__x0004_N¤m@_x001C__x0010___x001F_±o@^=QøDçm@|kèâYSo@.W¿o_x001D_-q@¹¡öËÂ+n@©_x0008_Ù9®·o@¡C~&lt;p@çz_x0017_U_x0008_ýn@_x000D_#$¤1_x0002_p@iN_x0006_%¹_x0017_q@ËF¹û1Þp@½É_x0017_sÅ	o@ï_ M9_x0016_o@|¢Ä æöo@_x0012_¥³ý_x0016_l@á¬ÕR&gt;Éo@G¦)J­Ïo@ò_x0007_ÆÚman@ÛÌ_x001C_ÙÑ-p@fN)÷F_x0017_o@gÔ&gt;¶W,n@_x0005_2°o!m@rëC\o@&amp;¨_x000B_½Ä_x0003_o@@yV4Ù_x0004_n@-¡Õÿ_x001D_o@ò=P´p@J_x0014_À8zp@Yn¯món@Ëé&gt;exn@Îªb{3o@_x0001__x0004_òäY¿0þo@*5_x0012__x0019_xk@Úè_x0015_ë_x001D_#o@0126½?p@5©ç²o@3_x0001_y÷xq@c£4lÓ_x000E_o@_x000E_&gt;_x001C_3¦Æm@kt¿¿¸Øm@­Á=d(o@ñjw^n@_x0003_¶zfn@[ÿ·I¢2p@aßE&lt;±_x0002_n@o~_x0005_'gp@ÝÍ_x0013__x0003__x0004_p@à5D?_x001B_2p@4&gt;3_x001A_2m@_x0017__x0012_/V&lt;p@nyÀÕ_x001A__x0013_p@Rvrº¾Ôn@_x0017_^z_x001F_Ml@Lªùé&lt;ýk@_x0003_÷^¬.n@¡ºëÆp@Ê[Üû	¤n@Ë]^ØMXp@x²ôq(ùp@e2cXl@±«Ú(Ø_x0004_m@Üc^4½_x0018_n@Ñh_x0001__x0002_DÑo@&gt;¯ ÃZxn@_x0004_%2eq@M*]pæKp@[fáì2¼o@·msüÔp@w_x0018_#LÇ»p@eyü±×q@Æ~Ú_x001F_p@ZÑ@pÔo@_x001D_S_x0001__x0011_»l@PQXË2n@¨ë_x001D_B_x0010__x0005_o@ª.¢Z±Úq@ÉèØr&amp;±o@&amp;ü!Y+ºm@_x000D_á_x0012_åª_x000F_o@÷_x0007_ë_x000C_¿­m@Ï_x001F_u2xo@L_x000B_2ìÏk@IAð3êo@P!"e&amp;/o@ôIX6_x001D__x0017_o@TÉÀâl@ã-_x0019_I(ån@ý§ÿ%b¨o@0}Ûýèal@Tc	n@µy9_x001D_å_x0004_l@_x0008_Va×ÑKm@_x0007_=Ï¦uÙn@(_x001C_zæEÔm@_x0003__x0004_$·)mip@ù_x001E_ÿýªo@`Ú|õR9n@Õx_x0014_èZµn@T5jèåo@Â÷þü.p@:qhÔÞån@;	K¥ò´n@_x0002_qÔm@ÛÑjí_x0015_q@_x0005_B¬Ô9Óp@í_x0012_ y|_x0011_n@þdÈ³Ðn@=_x0012_n&gt;Çn@¥¼\Ävp@wö_x000B_@p@_x001E__x0008_²{î.o@/_x0003_}0	o@¡"g/_x0006_Ðm@_x0019_ª~Fo@WÐ_x001A_+l@ 7#;o@_x0001_Å)¤am@_x0004__x0003_3u«o@LyG|`n@m¸Þ_x000B__x0008_am@à»"_x0001_]Ïp@_x0007_TcÎ5¢l@ZHmo'_x000F_o@c]_x0017_¼Fo@_x000E_ &gt;AÖn@ª¿¸_x0001__x0003__x000E_@r@Qí­d_x000E_o@ÌËçE²m@¦7ÿÍÞ_x0007_p@áÝáÜÃ±m@B9el@T:¨ßà2n@±bÞ?%n@Oì5ïo@+_x000E_ÅÔÑn@_x0008__x001C_PSo@N©þN_x0014_Sn@'hÜñ_x0008_p@ðø£Pú9n@_x001B_áç&lt;[n@_x001A_°ÕÆÄo@9²C§_x001A_al@W¶d2m@µ%¶um@½ÓºÓ4m@^_x0002_e:óp@_x0016_ÍÙ_x0005_8p@ó_x001C__x000C_]t«o@!upÌ¹¼n@±zdÐo@_x0011__x0005_	á_x0001_p@)¹#:e%m@Ün¸ho@_x0005_f_x0014_2Dcn@¿L_x0016_²To@_x0004_â22nÇp@yôSn@_x0001__x0002_&lt;Ñù²ÝUn@^wó^&gt;o@%Õ´à_x0004_k@®»#Èç1m@È_x0004_t_x000C_ân@#{Æ_x001B_m_x0016_o@à¾Pn@¿4_x0004__x0007_@_x0005_m@EøÍj§Fn@JH§¬4m@`{¸m@¡/«~5|o@ßO/@_x0010_*q@&gt;×m¯\p@_x0015_ÞyÑ~o@*¬ãªâþo@µg«bù"m@«¾po@¤9»v\o@N_x000B_°_x0018_µ|n@»_x001A_¸$;p@¾iéY_x0018_þp@_x001E_ÅÉ/BGp@_x0001_ë_x0005_&amp;p@Tf_x0018_~*n@H³k±"n@X¬ðÚpio@rÜ_x000E_ÿ"o@5¥oÜÑ_n@Ä_x0003_êòþm@_x000F__x0005_ 4p@÷qk÷_x0001__x0002_"p@ÂCÄ\¯Jp@?©ðf¬Þm@ÉÿJóåVp@â^7k,_x000B_n@S_x000F_9ëHo@ö_x0008_¸ïã&lt;o@oCHPÌ_x0001_p@ÅB÷t_x0017_&lt;n@	ýu-_x0002_:m@*Å,ãYºn@¸î_x0006_'kn@QÙxKEp@ñ¶]{_x001E_m@Ádø·Ëo@óïé_x0015_C&gt;p@:_x0013_øvÒ¸p@Uç¤Ó_x000C_ân@L_x0019_S§»ìq@×±ù¿	"p@:¼Jú_x0003_n@ç)ZzË·m@ÍNÂñp@_x0015_ë½­&gt;o@ElWÈ¸	q@±¯3aì?p@&gt;6FÞcÖp@_x001E_U­¯r×o@Ï÷_x0018_ª¤&lt;o@'DöÊ`_x0001_o@¶: _x001E_wn@¹_x0012__x0018_CA_x0016_n@_x0002__x0004__x0016_?Kp	n@Ñwo_x0005_q@#vß2i¹o@µkÜFçn@ÈÎ_x000E_ÄOm@äê·Ìm@ø¡Ëø±Mp@Ñ¦	u@ªp@]_x001D_©:äÙo@Õø2/q@­Ðä+,n@Pªø÷_x001D_7p@«d!m4o@¢!*_x0005_o@Uê_x0015_¶Ñ8p@_x0019_ÄÑE_x0001_p@ÒýÉi4]p@âåg_x0002_»p@_x0003_áxÕ_x001C_o@b_x0008__x001B_ýd¨o@ú|wÄG7n@ç.x_x001C_ m@_x001D_âÇ¾_x000F_'p@6éê_x0016_o@qâ:ã©_x000D_p@Æü n@GNPiXn@ß?ôl-ap@Pé31¥o@;sül@_x0012_Ýêp@ú_x0011_ _x001F__x0001__x0004_Iðm@[g_x0016_d"o@©f)ìR_x0015_n@8¶Òáøm@ÜùlIªm@àù_x0007_þào@5ÉÞ_Rq@"=¿_x0012_l@üHFù_x0003_q@dd_x0005_Sµûp@Å_x001E_Å)*ßk@äK?_x0015_o@ÉC¡9Bo@%ÂÀ×ugo@7!j-'mp@ó,õ¹|âo@l_x000E_Sò8½m@uö°ù_x0001_¹p@w%¡ÜÓ_n@d_x0002_oþo@¿qÓ©¡Do@ æð¦ì/n@?,l¿Ú­o@_x0005_ aGo@!C_x0008_ïp@7w¡sNn@Ôí@õ»m@_x0011_.×åüo@Ð#Îwy«m@?5is*o@ý¦KAªo@@©Fh_x0018_p@_x0002__x0008_\ª_x0015_&amp;Dn@¡(µê*o@*ÃF_x001E_ p@à°[&gt;Btp@úËY®Bp@"Èîiøn@úEMÚÝk@+ªDb	n@_x000C__x001B_¨Ö_x0004_Êp@_x0003__x000D_Cçoq@L_x001C_§¥._x0005_m@×~º£w~o@ÐpÂ?zp@ðÚb_x001F_è\n@8Ðe)Ajq@ê¡&gt;ácp@_x0008_5_x0006_Æw3p@¤s_x0007_'_x000B_#o@ð]J¾En@0½`QXyo@Ñ=³[q@¨{3_x001D_o@UM±Ûºo@_x0008_Ççq°l@Ø=_x001E__x0018_n@_x001F_B_x0019_fém@*Q9ÎVp@D&lt;Úeñ¾o@1ÈC_x0008_À_x000C_o@_x0015_Ü9=ø[p@J_x0001_ÐÒGlp@uÏÌ_x0004__x0005_;n@çXWLbn@èX6Ó o@Ë_x0002__x0013_ NÜm@ü¾lZ_x0001_°n@ýDF_x001F__x0017_p@qLxÈ^n@-ÌÒF_x0011_o@ÉÁ#Tn@_x001F_ÒÉÆm@Vµ©Æ}o@ÆUZ-eo@_x001A_N[Fp@þÜ}Gsn@ëµîæÎ¼n@_x0003_Ò_x0018_Xáom@_x0017_íLX_x0017_$o@zs¶Do@Èý	6_x0006_Ûo@xè¿ën@_x0003_%_x0016_4_x001E_n@9]4îún@Þ_x001B__x000E__x001F_5o@u?XÒïl@¢øûêuo@í%¼~TIq@ûõfO@cm@ÛV®Y-íp@&lt;_x0004_Í_x0008_o@öi@Úl@_x0005_±¤­.cp@_²_x0007_C1m@_x0001__x0005_{_x000B__x001A_^¸äo@º­½Ïê@p@"_x0014__x0004_Ù".n@qâºKÕm@_x0002_^_x0003_ÆIÓn@ÉÑ_x001A_È_x001B_p@_x0008_"haãEp@Ñ{#ÛY¹n@Û_x001B_?¡$p@í/{ñ¦l@Ë¬!%	n@Ý º_x0014__x001D_ep@0ømÛÕ3p@_x000B_ZYé_kp@%×Ï5p@ßÏ=NDðm@VÐIzdp@TÐ}2¸°m@ÿæô_x0003_	\p@J8jïSp@©/ÂÏòp@jX©oÅo@;Ù0¨k@^_x0012_V§n(o@vzJÀn@1Á$m_x0011_kp@úýô")ªq@tÅÞóü/o@{q&amp;Xtp@ôQåV¾q@=ÑPêÌél@ñD°X_x0002__x0003__x001E_&lt;p@¥U%_x001F_o@_x001C_Ýì_x001A_o@í_x0008_P¨[&gt;p@_x0019_8êÜ·&gt;p@_x000B_L»_x001A_´m@«äi1o@_x000E_H_x0018_£Àn@_x001A__x000E_¤_x001A_Ãôm@_x001E__x0007_$QÍ q@ú`¾²io@ô_x001A_¢_x001D__x0015_p@ çâV$o@ÍÚ7_x0013_æÄn@ÄpµPRp@¹ú_x000F_bïo@Ò"¸Îù_x0018_p@g_x0005_¥g p@ÝHU­sïl@dµTÄm@|epASj@£ØÕ_x0001__x0015_n@|_x0008_C_x001E__x0002__x0018_q@uõ_x0010__x0018_mto@e_x0002_ó n.n@.üÌ8fn@¼{_x001B__x001D_n@3ì¾9m@}gÆ]Dìm@K6ã¼%wn@_x0017_¤°p@	Ú/Yªm@_x0002__x0003_¸_Ì~6q@2¦UoÀ_x0002_p@à[´fIFn@Û_x0016_&lt;Bp@]6}x_x0008_­m@Æs6_x0006_p@Ïè	LÓ"q@@'ÝÏo@NØ&gt;jêo@I.×Î_x001D__x0002_m@_x0018_n?Pq@§b{q@&amp;¼d_x0006__x001D_o@Q's_x0006_In@(Áöù\em@7n_x0013_è_x0008_¯l@~[^}n@ðî#_x001B_Ñ_x0010_o@%H~»#:p@û_x001A_E¢i¸o@+ñ~øön@øC¬l*Sp@_öý·,o@ì_x0010__x001B_¦àm@_x001E_+ ]_x0003__x0001_n@® ÛV_x0012_ñm@ýxZÍm@yµ"3¥_x001B_m@=îökX~p@[b©}Í¹n@"­¬Á_x0003_n@­&lt;¥r_x0007__x000B_ûÆp@Îd_x001F_uAp@l½_x001A_â¡×o@àøßt»m@ä«¥¨np@T´ÿyÿp@½_x001C_®ÙÈm@Âðý	1_x0001_m@¿_x0008_¬+áp@|_x001C_Ý{'q@ÛÒd_x0014_zæl@+¸Vc_x0002_o@)5}ê»ïl@N·9g.o@(_x000F_g1o@{Û,&amp;n@+ì·è×_x0005_p@5_x0004_Ðãk@ä _x000E_,n@_x0003_®Ú_x0013_S8l@[oXWúk@¢ó¢xm@ò_x0006_^ù©¬p@4_x000E_Zï )m@ßB(W_x000C_"n@){Ë_x0019_Xo@Ì_x0010_yØâìp@÷_x001B_ÂY,¨p@Ö&gt;òÇÄ_x0007_m@qXËz&gt;m@TÁ¬|Ñ$q@»_x0011_.a_x0002_+p@_x0006__x000D__x0013_£õ»¹n@_x0007_½Z_x0006_p@g´_x0008_wAn@ü!Wóõ¿p@²óöá_x0011_Hp@[8_x001B_&gt;Un@_x000F__x0005_Ìûltn@_x000D_ùpI½n@Ð«#!_x0010_+n@UÓ	&gt;o@7_x0002_¹ôK½o@S#Ô¼n@|å_¢_x0003_o@¿_x0016__x001B_Fm`l@såEþÍ_x0015_p@Bë_x0019_T sm@,¦¼7o@Ï_x0002_¢ôÈql@u¸b¸Ún@A{:H7q@pCö©Hn@h_x000D_d_x000C_p@½_x0001__x0010_!¿do@Hê_x0002_~õo@½Öö{RQq@Eóú_x000B_¼ûo@ßè_x001A_ÔãDo@_x001F__x0010_¨co@p_x000C_.?ÓÇq@îw_x0004_×Ko@¾t~xPën@_x0002_¶k1_x0001__x0002_§_x000C_m@pÈ_x000D_Ðm@«©¥¾p@û©4pq@¥õ)Ro@åiÓÉÃ°q@|ì¾|#[o@Ç=Tk@_x001F_y&gt;_x0007_Ñöo@çt;¡V­p@aÙÅ_x0012_q@×¾ßÌ£p@¸DOIÞk@3u2¢_x0006_m@g_x0003_sq×n@M¿_x001C__x0011_o@ï¼Ï|+p@åâ_x0002_·#]l@¾H0ÕÎn@ï¶ì{ôp@qª!7Î¬n@ô_x001E_.În@E_x0013__x001F_dn@Mp'³_x0002_êm@ÀÒd¾H¾o@wæ_x0010__x001E_»dp@ð_x000D_ 	Äm@ý(¤HÇn@ã_x0005__x000F_[¡m@+[]ë_x001C_®m@å§³²in@b¢þx_x001E__x001A_p@_x0004_	+ó¬ØFiq@oF?²âîp@_x0004_mÙhÌ_x0010_q@mÈaÀyÀq@_x000F_wUòónq@AàT@âÀo@_x0010_$Ô_x0018__x0003_!n@ÚÞ _x0003_5_x0010_p@÷_x001E_Õ_x001C__x0014_o@ù©¹éo@öI#Âp@úû_x0002_x²Am@(èû:°(o@Ée¨p@Fû_x0011_È¹n@óüÍJn@ª¼±òÆ_x0005_p@NÅÜÜ!_x0007_p@7FTÛ£n@_x0015_Yª=_x0017_Él@_x001F__x000B_Âiò1o@±}op@"1JêYp@kh_ÞÏro@*Q&amp;¡'p@kÍ_x0010__x0007_Ùvo@4ÿ7_x001C_2p@=_x0006_=¸m@°Ý_x0006_­Fxl@uAcp_x0008_o@q_x0008_ÓÖÀp@_x0001__x0008_Ö_x0002__x0004_ù­q@Ëü_x0012_Ý_x0010_m@|þ_x0001_n@BD{0Em@_x000C_ätÍn@õi¸_x000F_¹~o@ÖêRtî(p@ÿN=ê*q@ûëpsJ¬o@ûw_x0005_æ)p@­kæ_x0005_5Em@Ø_x001A_ídäôp@¸À!_x000E_;p@·Vj ímn@SÔiZ7±l@$ê¿?Mn@þë¬ïm@º_x000D_gâ£o@ÊbX³ÁÓl@_x0005_9_x0008_c©m@ºµÃ_x0010_Çým@Ñ|¹)y´p@_x000E_¢ÿì&amp;o@À_x0014_É_x0003_mMn@_x0019_â¯÷CCl@¬Y¤Ym@ûv`_x0003__x000D_p@HÔ_x0018_v:]p@	_x001E_P;Éël@_x0010_2ÌÁ9p@CªÀÚMýn@3¶¸â²/o@_x0001__x0004_jã÷p@yPGù_x0001_bk@OÔ_x000C_£kn@´bgo]Qn@üé_x0016_SÁo@QÐ¥_x0007__x0004_÷n@E\|_x001C_Ëo@½.ôÐÎo@Gø2£CÑo@oÂú2_x0012_¨p@D¢Íp@÷ìÙ gp@¸G«3k@ZD$bß.q@ÍÃeÄÇCq@_x000F_È®Õ¦p@b_x001D__x0001__x001C_Fp@¶h_x001D_ì8Lp@ÿ%mo@ý5VÍ´m@Ð.÷¨(p@_x001D_t4ô_x0003_©m@_x001D_Ö~.m@Ù©c_x0002_¼wo@_x0010_D	¤â·p@Ø1²ç;Xn@»ä_x0001_¢ín@ÝËZºùl@Ý`_x001B_&lt;do@O_x000D__x0006_oE9p@Þ£¨4_x001C_o@Â_x0007_®7_x0002__x0005_¤ål@ÆÚmr@Ò®b _x0008_p@ñ/h_x0007_&lt;Oo@As¦ Ü7m@F¹?äÓ©o@_x0013_bzÀÝÄq@_x001F_sä4tq@ÜS&gt;¾_x0007_o@è3ÜH¯­p@.CÐØkq@³¿_x0012_x£{n@ãÑöì_x0006__x000F_s@cm7äp@(I7Dvq@_x000B_Ð(½l@M'pï&amp;t@éÔ¾@íKp@8É_x0004_Yïr@n_x000D__x0010_Ôp@_x000E_«8· r@¾ø«ÃÞöi@ò­`vn@¾þÙl×k@ç_x0019__x000C_&amp;ÆÔp@jüm¾_x0001_¼m@ùüÞMq@lª&amp;`¹ñn@Kl¹ År@_x0003_SÓJXk@Ü©0_x0005_ÎFm@¬ÁæÕ?r@_x0001__x0003_ÌÁ_x001D_ÝÜq@_x0003_:lÛO_x001A_q@Øv_x0006_)s@_x001D_ÈÕÀ_x0015_n@´¨ÌÖör@_x0010_l2tø©p@Â	eàÃçm@eÁ",;Yp@_x000D_iOo@P­êpXs@_x0011_ÔÈ)p@_x0015_siô¼q@T³DFu@y|T§Vl@ä|æ_x0008_ ±p@_x0002_×_x0017_#äp@öe;Õk@Ha&lt;1QOq@cþ561p@ñMl­Ór@²àìü«p@I_x0005_Åâêmp@_x0016_û@_x001A_Õón@áxq@74â3_x0001_¿n@RO¡3&lt;t@_x001A_ Mm@øqÛåìq@y¯_x001F_£¾p@Ã_x0008_g_x001C_Ér@5Vt_(|m@ëì!_x0001__x0002_5q@zö=l@Ñ`ädr@mÁ_x001D_ÖL]n@vÓa¼aÌl@ãP_r|l@ý]BÚòp@2ëÜ_x000E__x000D__x000E_r@O"îp@_x0007_!&amp;w#r@ô_x0011_8ýÁðn@­_x0008_}·s@RF/N@p@_x001E__x0014_v_x001C_q@QUæc_x001A__x0016_n@¤ä¾UXr@¼üåH~_x001A_u@_x0005_yû$£_x0015_q@qÑÔ;_x001D_q@$ºÈÈën@_x0008_P"_x0006_ïp@pÎþÁSEt@ãVJWÎp@~æ.¥Eöq@Z¡IXq@%Û_x0006_#Up@,_x0013_úÓq@_K_x0018_µro@±t^èÓ`r@_x001C_1_x0004_c²n@íù¶:m@pµö½­p@_x0001__x0002_®;Ím¦p@bC6Ñ¿r@%HÃdq@![Éjr@M_x0011__x0018_ò=r@u4Öàªp@u&amp;(×p@_x0017__x0005_ÖeYu@ÏS&amp;N¼_x000B_n@ÍpÊ:´r@åq_x0008_|´_x0007_q@_x0006__x001B_u!ò\k@ùèTX_x0001__x000F_n@ÕdêcÎVp@PpÍ3ùq@9_x0017_Àlc«q@_x0002_Z³2Ip@µ¼Ö_x000E__x0014_p@"8I_x0006_þr@°PÑÑr@¦¦(©Bq@Ô~±Vp@£×O/Ïq@òb?ÑE|q@"îpL_x001F_p@^_x0007_'ØðÎm@ªKedo@þÏÜÙqs@QæYÕép@Ò_x001E_tÌ~q@uÆ&amp;ïL_x0011_r@öýú_x0001__x0007_dq@H_x000F_5v_x0006_&lt;q@	Ê+ß[p@Cb\_x000B_E_x0015_q@i_x000F_¢Qíl@Z³èÐAs@Ï_x000B_x"¢o@Ík_x001C_s@øvl¤¢r@[¿O9`o@ec°Ê `q@ó_x001C_Q&gt;ÁÕo@u-×]t@&amp;µÈ³Rt@ÄE_x000F_Ó÷#r@_x0002_ï_x0013__x001A_ãn@,_x0004_·ør@ÕQCÏÁp@)_x0005_ArÙp@ì_x0006_»ùdNq@&amp;´î`%_x000E_m@cÝå§'%s@ë~²ÅFím@zx+eo@ÄGða_x0014__x0017_t@KÊªp@aG¢_x001C_2_x0003_s@_x0010_øþI©q@Ü½D_x0014_es@ÊÝ4÷ýq@m_x000C_ÃÀr@-SB_x0014_h_x0017_t@_x0005__x0006_Vjßç3q@Ïe²_x0019_|q@ó]O_x0002_!ýp@ìË_x0008_,gðp@e£s¿_x0018__x001F_q@òÙ`p_x0004_&gt;r@iµ_x0017__x0001_o@òº¡^½ºs@(X_x0008_ËVp@`»Ú½'½p@»ðÚs¢_x0005_r@âê°_x0003_p@/·w_x0016_ý8r@3Ôh_x0002_­Àq@s¸_x0008_ãq@_x001F_GÛÈ_x0007__x001B_m@F*ÜN¿o@§.KgEq@E~¼_x0003_q@_x0012__x0012_»ç¬k@¬ú1¸©m@åjM&amp;_x000E_©m@_x0004_m_`k@ªqç_x0017_Òçj@q_x0004__x0005__x0002_Ûp@G%_x0018_ñáEo@ðÇ_x0019__)ip@²q;Z.gp@,ý&amp;CG_x000B_m@Áiep@ý^Roéq@V¸þ_x0001__x0003_¯p@Ó½­&lt;kv@Ç_x000B__¿hõo@_x0019_t½Ìu@e_x0002_.¾q@_x000F__x000F_I_z¹o@¦-¯r_x0013_k@ÝÑ$RøIm@eBp	wöp@î+¥_x0006_³&gt;q@R?z)q@¹øà`|p@ÊÁB_x001F_fÞm@1?Yæñp@ô¼9H/r@ÆÍ_x001C_Õ_x0011_t@´e{ºp@o_x001C_¶s@&gt;Ì¬µÎq@ß0õ_x0001_p@Åzdn@Ã}øæn@É_x0013_Ä._x0012_r@Àd/¶èÉq@ËÁq_x0014_Óip@~(¦øÕ_x000C_k@kî'_x0006_=s@a_x000F__x000E_+TÓq@üHd _x0007_q@_x0015_¿ºy²r@úëû_x0017_nÖq@¬T°©(Çs@_x0004__x0007_ä~¶/(n@ËjÎ:4q@ÿXiAø¤r@ÉÉ¯+_x0018_kr@_x0006_¥cw8o@_x0004__x0008_tÈüel@_x0001_¶Çzen@ÖçÕÓæúp@þ_x0019_Î5p@%~_x0015_ùYÙj@Î© Ýr@E_x0001_À¿0Âl@òêïòq@/1ÿ_x0011_r@þ'm©äÉr@ØKCõáßi@¿³Gg5n@]¤ø_x0003_v3p@7ø9ã¼q@_x0016_»ÝtKq@Li_x001E_`_x0004_r@7ô3±I r@}¯1¾Xÿp@ê÷î_x0002_Ê_x0005_q@pp çn@ØYbÆËm@íQècÕÚr@ ø&lt;ÿ9õq@³²òñ_x0012_r@ÓÚµWÖp@ü4}Çbo@_x000C__x0012_[u_x0001__x0003_5q@TGÁz_x0002_bn@_x0015_q¢&lt;_x0002_r@íßÚ½Û_x000C_r@4~(rÜ«s@gôûfè_x0018_q@@_x001F_x¦m@(ö_x0004_ê&lt;,u@!ùìá©q@!P8l@ÂÂ_x001A_Vdq@KÍÜúBi@rÕÕj@%Ôûo@Xø¤ðp@_x0005_1¾_x0018_er@J_x000C_¯/x)m@ãº]U"s@~|~ÆVq@ÆSäÊ½s@·_x0005_¢m¤6r@_x000B_¡'"o@ì]_x0003_¤¸s@Xú-ÌMq@LþP_x000F_Ãªs@Iüv¦dm@:cOdáp@³­ï§Mp@¤ÀF÷,îp@#/_x0001__x0001_6ôr@Xª a·zs@îû_x001D_l:õm@_x0001__x0005_}\_x001B_Õb¹q@&amp;8¿Ò_x0018_±q@ðÉ¬}_x0003_óo@T}¹¯o@ù(Ë¯.o@=_x001B__x000D_[0k@[cönr@±ó_x0002_¾?o@_x0004_¡_x0016_ø_x0015_p@`a#_x0017_ër@l ¼G_x000F_o@â¸½E§ôn@6_x001B_è4Wûp@y©`AÝ_x000B_l@}+tZ_x0006_q@ÜàQ5cfn@²R_x001F_ô_x0001_p@&gt;@[_x0012_KJr@e_x000C_z·(q@¹òE¹Á2q@.¾Ú'Âq@ò_x001C_IÆ|o@±aîWo@®xi[mNq@¨_x001B_§vu@E~p_x0011_áq@&lt;ñWËÚYr@ò8¯­r@@Ìo@]Pí¸\:m@yÀoTÜm@´V|_x0003__x0004__x0019_pp@j(îf_x0006_Bp@ee©w@}_x001D_?¾¢=p@§Lwî_x0008__x0003_o@r	÷_x001B_ât@_x0015_'AFo@F_x001D_Jø©Òr@A¶_x0008__x0001_?_x0014_q@¶_x0017__x0002_£,t@âcè\âôo@u¥e¥r@èKiÚm´o@dMÍ_x001D_ôp@Àq_x001B_o¡ít@VQù_x000F_&lt;·t@ªíYèîÀq@~ÜÓ¾w4u@bæ´l_x0012__x0013_q@ä-· p@¨zjÒôp@Òtw%_x0008_vm@ró1_x000D_Êm@q_x000C__x001A_H&amp;_x000F_t@ú_x0001_`_x0005_»m@Ö_x0001_=)_x0007_n@Ï ìrÓ7s@¾Ç_x001F_.\t@_x0005_+üyùq@Gm^¨düp@_x0012_¨±÷ãr@4ÏÞ@2r@_x0002__x0005__x0011_9ÊU_x0008_m@%_x0014_o[_x0011_Mp@_x0006_R_x000E_cp@òí¹ñ-n@_x0001_ª_x0003_\O]s@_x0003_¿00Âp@a3sÆC_x0014_p@ÓØ34#k@I&gt;¡ßq@½üÌX_x001D_t@Pÿ×á_x0010_q@Ìë4Z)Gr@rîÆlÛym@TE[&lt;Rq@eFüz%p@`î*,'u@©hÂéZq@ê.@_x000C__x001B_k@îT~6x_x0004_n@ï;Õ_x000E_R°m@öyJ©_x000B_jq@.bÚ²q@bB\*j@EÀ_x0006_]~m@b(\n;p@ÛÚ#¥5l@fº_x0016_åÔp@/Î»óVq@Oþ-	Dn@ê3Í_x001C_f_x001B_p@ï$¨@q@&gt;eãy_x0001__x0002_#p@±_x000D_eFLq@±/_x0010_Z³r@Ù_x000E__x000E_F_x0016_ªs@@ÇÓæ°_x001D_p@&gt;Ô·Ïç5p@.$Lým_x000C_r@Â»õ5Gùl@ÝH(®&lt;_x0010_r@hXc8´Bq@ò._x000B_Pno@ÅÁMâö¶r@_x0008_uG·Æp@TNnql@¼:8ìPk@dU´óµÑp@Õ®;6p@_x0012_Ù4èæLl@3×OÆ_x0018_p@vâmoN«r@Tz´y:Or@_x0014_Îh"p@÷¯IÙÖo@8S_x0010_­ar@DÕÂÙ_x0002_p@V;&amp;w9j@^_x001E_¢\_x0010_!p@ø¨À_x0016_Ht@_x0003_g\'ào@nì_x001E_Î·u@dÈ_x000B_\Ð°o@_x001C_oB¹áÊl@_x0002__x000B_¼9£ðm@bð_x0018_áÚp@§üS_x0003_°p@8#_x000C_-|p@ñ_x001B_º_x0013_q_x000F_r@_x0001_?_x000C_nªp@_x0006_UZGW_x0008_q@º_x0005__x0003_Ú×q@6?¡×Äq@	_x0012_½u«m@ÛÀ!O6s@Å_x0019_.3cp@,Ï#ülp@NBeþ{n@_x0004_²ÏÇç_x001B_k@_x0017_}U(Ò0m@ ½¾ò_x000D_u@s&amp;(_x0014__x0015_bp@/"J_x001B_i­r@î&amp;Ï_x000E_r@{Í96j@ÜhéÍ©n@_x0014_ðuêúj@§ì7anp@¿ÃN´;o@Þ^"²Äs@¤_x001A_¢O	_x0004_p@st­r¥r@»ñ¼K½r@±©Z_x001C_ü_x0007_t@gË(øk§r@_x001C_¼uS_x0003__x0006_$p@ä_x0002_Ó½ç_x0019_q@7_x0002_{[_x000B_Bm@Û_x0001__x0002_%­ÿl@½Ûôj=_x000E_p@	"Ô_x0012_Ós@¡¯¢Ns@$!È_x000F_Íðl@ÂåTdqp@9Söêv_x001B_m@ÒUç_x001B_Ícq@gÚÑ²l@_x0006_Lí¬_x000D_ìq@6_x000C__x0002_Å_x001F_q@Í¢Üq@íZ¢_x0016_¿Cj@ñZmÍ¦¥p@dêö__x0008_Up@®Ïi|iíl@!Î¿Ül@ô4h[¬Yi@õü!l@Ø_x0001_ã_Îp@_x0012_d_x0005_Ðê)n@Êx[ç¦p@:_x0004_DÌ_x000B_¨r@,Ô&amp;8Xl@PñÁ8ªq@E Û'­uq@Bf$Àq@ùm)æò9p@¶_x0010_)*uqp@_x0001__x0003_ÍÚ¡_an@bso,Au@©IØÞ¼r@(PÛ_x000C_Il@_x001A_¤ÕÃ¸p@w_x0005_°æ¿«p@«Ñ_x0015_s@$¿ãèp@Âek#+´m@Ú£á_x0008_Áp@ºûÞg_x001B_Dn@¼^+Xp@¢»&lt;Ìsm@_x0003_3Ãr73q@_x0019_?L_x0014_4-m@r1_x000E_0_x0014_öp@è¨._x0017_¬_x0004_p@¦,ug`Iq@_x001A_ö_x001E_¦ÿq@ôg¶^_x0019_l@PôÿWöfp@±üãp@cøÊ_x001C_¯n@æzäo_x0005_v@»-ÌÉæ_x001F_q@îZ3î _x0011_o@"&amp;_x0017_ùIÿq@üp&gt;Yü_x0006_p@ë&gt;ûÇWóm@_x001D_Ë½ê?¬n@pL7_x0002_Þn@,£8_x0002__x0003_«p@\_x001D_?_x0010_ü1n@ÔßÅï¾o@µ¡¹_x000E_ãq@r_x001F_1IÔ±s@Ï_x000F_ÈÒk@9B_x0014_§wÜp@Ú:¼_x0007_·_x001E_p@±y"o8 l@L_x001D_ß"4_x001B_m@öÞ{_x0005_öl@Á7på_x000C_n@çjK®æÃr@lÑp_x0001_´s@_x0006__x0012__x0001_èûo@_x0018_ÐE_x0005_þm@t°'ÃîÆq@_x0019__x0011_w­3_x0005_q@ZÉE&lt;&gt;Bn@rbOqìl@2Ò¿Äp@x_x0018_H*¤Åq@ñ¥à¤uës@9~jë_x0015_p@Øt)sOp@î_x0003_Ïÿ4p@gµB«ói@¸µCw©ìn@_x000B_W×*p@qH(¢Èþo@@a½Ãq@ÄQªôbm@_x0002__x0003_O¢&gt;ìË/o@§_x001C_$^m@5°Zù°k@³îÊ_x000B_r@¼F7  s@f/_x001F_g_x000E_s@	Êå3=Ðo@ÒÊê@r@³5{ÓÅ^m@1q1_x0018_pwo@b_x000C_C¤Ïp@Zê,üño@æ~´_x0001_F\q@£cq_x0006_Ù_x000C_t@ÀÍ_x001F_¥2zr@Ô_x0013_%Oøp@_x000F_'_x0017_|¥k@¹_x0001_á"o@HNÎ¥èp@¦Ý5ÍÅp@_x0004_ùÈ_x000E_Ï§p@è5Âxl@_x000C_ú7_x0002_Sr@_x0011_ºÌ6o@_x0004_a_x0018_ä1r@Øi&amp;_x0005_e°k@¦Õí_x0011_£&lt;r@ÚK_x001C_Ç¼jo@Æöî°eòo@Ô&amp;_x000F_îWÆp@I]÷k_x0001_&lt;s@ÅãH[_x0002__x0004_r_x0015_o@©î'{Äj@3çÜ[·Tq@TÒï?µp@î_x0006_R¬´q@:û.Ú£ro@µÔ_x0003_#gq@¬_x0015_	Å_x0008_Ós@iR«Þo_x000F_r@­ðî¶p@_x001C_.Hû§_x000D_v@û¢Qï¯Wr@?Æ¯*Bp@¯_x001F_Xqm@½g08HÖs@F¦/&lt;_x0018_(q@_x001C_ &gt;¯_x000F_Æs@_x001A_îÚË§q@_x0001_&lt;¬s@_x000C__x000F_Ñ´?¼p@£_x001E_¥Úãp@ê_x0004_ùk¨_x0012_o@ª_x001F_6©Ðo@_x0008_¢«õ^õp@;¾q\{p@_x001C_'OÖqs@M_x0001_øðq@Ú_x0017_P&amp;_x0013_cq@JVpIäo@v="a¬,m@éjEvTíq@{_x001C_ø*Ñhs@_x0001__x0003_Þ| ®­"s@Ù_x0019_7_x0017_3u@kî·Ùqn@9_x000E_óär@ßaµ_x0004_Ðq@_x000B_¸¢Ð_x0002_p@¨_x0005_=T±îr@#dvL[q@T:Â_x001C_¾Iq@°Î&lt;ûr@_x0018_§_x001B__x0003_¾,s@_x0011_S_x000E_#0r@'_x0016_¦ún@Ü&amp;»9n@°_x0006_=Ø¸q@ëC[8å~s@êngó_x001A_ep@¢/¿÷p@Zã·Ãdm@X_x0007_¬´_x0014_r@¬/»p@½CG7¿Ék@Wb÷&gt;¿5r@\zÚ¸Uo@Í"¯þr@"_x0007__x000B_èåup@ó_©ô_np@ú@Û_x0018_¾n@onÉo@ ¸k%öÝs@¶ú­n@^2©_x0003__x0004_õÊr@RüàÕt@_x0013_#S_x0017_Òj@Í_x0015_ »p@_x0007_å);¯úp@+ØScP_q@k_x0002_Hõ_x0019_q@ê_x0011_7ûÇøp@³aíòïm@[@Ò{Àr@ÌzkúfÆn@l;¡_x0005_Í÷q@ÚÉ7q-Êp@|MîïÀàp@â.¦_x0011_¼p@_x001D_Ëà¥.o@¹vð_x0008_Ê_x0018_t@_x0002_©Vnx%p@_x0016_·_x001F_Ða(l@ÝìÓ1Fp@*?Cè_x001A_m@_x000E_¤üö?tp@{dâ6Þp@a'èÍÊ?s@·_x0014__x0001_öüp@@kíÁp@²ü_x0017_?tr@.Ï¦_x0006_t@2^,(q@O{S]w&lt;o@cé¥PÙl@4N{*An@_x0001__x0002_K{e¡_x0019_Os@«7i)°|u@¨7´_x0007_:l@Íò	òpq@$Ô»£_x001C_%s@ïr³Ò»Åq@S°5ÁäIt@oÁNmU§r@ÕaEÊr@7UYsÍlp@_x0019_(£\p@nìªÝ_x0008_Ýo@Kå_x0010_[EKu@QTÃj&amp;q@xÌªz6n@Û`wa?mm@èÖ{É3p@0¦\g._x0002_m@ízÑ¸Qs@$Ï_x0001_æcÝq@}®$¹vÏo@_x000F_¥_x000C_~s@fã-â_x0007__x0012_t@º_x0012_¸0_x000B_q@oNùòßNp@KºqÂÈq@AZ21Fm@S_x0015_äxºq@_x001F__x001B_¶áhr@.ûÚÂgm@¦eÅ·_x0010_p@_øáY_x0002__x0003_(Rq@ð¦_x0010_ñ6&gt;q@¡:Ü«4Dp@Å¸þ¢´q@AIEzr@_x0018_H»Û`o@iõí|LLp@rÃÁ~Fn@o0X¿!är@_x001F_käº_x0018_¢p@U_x001C_AæÕ+q@6ñ§ã_x0017_cq@_x0008_Ì²:÷÷m@ìXê_x0001_p@!_x0006_°ðMq@K¿ò:_x0016_Gk@ã¥_x000D_à-pp@§\¯s»u@_x0016_Õ_x0013_çn@øx:_x001F_§t@¬E I6p@¤P¤ý_x000D_Úm@õ¡[º°±s@Úà_x0008_b_x000F_rm@ÁwTÄY_x001D_q@%½a§ãUr@Ó&amp;lso@áÙ¼!Êo@_x000C__x0005_®dÕdq@oÉ_x001A__x0014_¸q@§úÏx©s@òé)+ Yn@_x0005__x0008_¼Ðj÷×Tr@@íÓxþi@°îðéák@íß[_x001B_s@n9hpMhq@ÆÖçñ r@:#B±A_x0016_s@.:ý_x0007_p@_x0005_BuÐë's@ü%\ºjn@!ÍÑéDs@5÷Pnkq@Wbë$s@ËQ#:Cßq@I¬4¬l@_x000D_O_x0005_ÆYr@ÁÀAían@]1ºÃõr@4!ä4_x0004__x0001_w@Z£±c*lp@)ò_x0006_«`Üp@_x0012_ü_x0016_Pþâu@ÞõpIqõl@ó[G¾7r@_x001E_¤£_x0004_²_x0019_q@t¡.ªËq@_x0013__x0011_Y_x001E_q:r@ã_x0006_È~ÙÊr@ôiH¡p@äd}{_x0002__x0004_n@ù¼újî_x0003_p@¹ÁëC_x0001__x0002__x0017_Îp@´$c±u@£©Ø¤r@Z!¹É~ôq@_x0014__x0002__x0014_¾òp@þ){qDr@ªa¾_x000E_._x0018_r@åÒûKk/t@¤#¥¥½Lr@ù_x001E_yU³_x001C_q@eÜÉvÛo@ãyÍm@i2%_x000B_èh@_x0017_5yo_x001D__x0019_n@5]ÃEj\u@U5J=Qq@6Ô_Qo@É0_	m@_x001B__x0006_ g_x001A_Áp@_x0013__x0019__x0004_K_x0013_n@µ0&gt;Ò_x001A_p@ïÈõ8®uk@9æ ÷_x000E_s@ç_x0017_èJfo@oÝwÛt@rÖuSÅq@!_x0004__x0012_¥þYn@½rGN§år@L»zÐl@ìý_x0019_,¯_x0019_r@zxÒÒÃs@"n¸Ùq@_x0003__x0004_à_x001D_â q@Èxw©_x0001_§l@u_x0002_½\8u@;_x001D_ÝÊ8w@»ì_x0008_yr@_x0018__x001D_ì¨Ãn@¿¬_x0010_»e®n@ÄMÓ¨í_x0018_n@fµ_x000E_#ln@-&amp;@=Ä#r@ì._x0006_{üp@·ï_x0013_o¬xs@t_x0018__x0016__x000B_Âp@*_x0012_ð_x0005_r@Ô_x0019_çÏ®q@Üÿ-¯´\p@5©Ôøo@ð_x0015_ØÜÅÓn@$pª×Ûµm@¥ª,¿_x0016_o@HØâ5_Þr@`^ÀÕòIp@_!{¶¼n@Ô'æÀr@t­h	¬Oq@S¦¹ëï¥p@+qáC&amp;m@_x001A_B ¼_x001D_q@_x0016_¢tÔHt@3¦´c2/o@×(	9m@uP·_x0003__x0004_°_x001D_r@¸üÜGóu@ªá¯¹qðm@¹	ÿþon@iLÁhm@_x001F_9W.q@"í$ªq@õ4©H¹_x0013_p@}_x000D__x0004_Ó¨p@ñFî:Oi@!2(dÜÚo@ö2__x0007_k@cÖ«Ê[Âk@ýÐIÅ1tm@tãÌÆl§q@}î¯l@ÀQB_x0005_Åo@$	ÙL¥Wo@ÔÊÅuFËr@(#ý¾s@Sê-óBm@V=u²m@DNRVØ\r@_x0002_ÓéÝs@5#¹Qcùp@c^¥JÒOr@ýÁ°|[|p@$Ìñ3=~r@o_x001A_Jû3mq@a±S®c_x001B_p@R_x0001_iBap@ U¦_x0019_p@_x0002__x0003_Î$£^Åp@7g~p@½J_x000F_³tq@W[ÍEq@_x0001_/¨_x0010_#p@²ö9§,sk@*,LÛ¿£r@_x0007_[î_x0007_çp@êAô_x000D_ÀKn@_x0017_dÿÃ_x000D_k@¬ f_x0015_¬Ùo@z_x0011_ÀmÃ¤r@;Ç:Ò²®n@E¦Ù_x000D_\&gt;q@ºr×ª®ìq@Õ.º¦$q@fnå+_x001F__x0014_u@;y_x0013_õ8Ïq@&lt;_x001A_a@Z3p@D_x0013_OÖq@'Qâ_x000F_²Eu@qª`|ûo@Uß¾_x0004_1p@W,Òá­l@ò%nÚ¹Îo@$#n%9_x0007_s@_x0014_vuâ=Uu@æÔt¼~q@SF|u@XÓ¸²Õ_x001A_q@_x0012_W¨¡,i@=ðË¦_x0001__x0004_ïìp@É_x0008__x001A_´{t@_x0003_fÿÓ0t@9_x001D_Æ[r@_x001C_»®Ø±k@Ö;¬¸¼_x0012_p@FêYà\$o@_x0017_W-_x0005__x0017_ªp@`_x000D_ß_x000D__x000D_t@2_x0014_t&gt;¼j@k_x0012_ÂL$øp@.8ÿ-#s@Ìàïïnp@8'¼¿§Ön@ÝA,Yco@@ zÂõEp@ =åJÇq@qccsÑ_x0012_q@_x0010__x0006__x0003_KÔo@Ïh_x000F_Ao@2_x0005__x0018_fo@Þ.j_x001B_ºo@(S«½´&lt;q@_x001C_½¶¬Ïq@_x0002_fì_x001B_Ýt@_x0017_ïíÈÉs@«Xf®Wt@Ó_x0017_ÐÁÄv@¿=IÕÆxv@id°åµÈp@4bæ_x000E_=)n@º_x000E_b;|Åq@_x0001__x0008_ã0_x0006_õÉp@ðC|Tp@w_x0013_X_x001D_ìt@ÄÁSå¡Im@OÍÀ°p@v_x0002_tÕuv@_x0006_Ø_x001E_Tîn@¢Â_x000C_BñÅq@	ü¸ü%Ùq@ë_x000F_WÃóyp@,ëoî$q@A_x0012_aGk@ÐÄü_x000F_ön@ñùÅWr@RùÚRïýq@{îQøJ?q@_x0019_è(×¿p@ÉÁ~Pi«q@TÕ(òèyt@_x0018_&amp;rnAn@}mÔrk@ïvGû*ào@ÈµK£³Úq@r§&lt;	v@ôo2æôl@}_x0007_ÃQKp@_x0005_»_x0003_øÿm@9 Ài3l@å_x0017_öp@ÃNûê¸_x0004_q@têê&gt;rFt@ÉÅbo_x0002__x0003_T$q@B`{\Cr@­_x0018_[û½Zk@_x001E_ÀuÆt@_x0018__x001E_~Nèq@f`òLh_x000D_q@_x0017_SÄl@ìûâÑn@÷_x0007_m¿¿o@ôèf}5q@o¢DGC_x001D_p@R¿N\_x001A_§n@»ÿEÿ_x0014_gp@ÇÕÀ_x0015__x0019_îr@Ì*6­ao@²¦Y»kp@L"U_x0016_bh@IO°÷Ú_x0019_n@këdßzq@:&gt;é_x001A_r@T%_x001C_¿òÁm@OÃÓ¥{s@oÿf9-ïo@ÒÝ_x000D_Ãù_x0012_q@Ý_x0017_h-_x0007_lr@Û9[8pk@ä({;_x001B_)p@_x001F_2²Ép@0_x0001_Ï­Iq@_x000F_ªkë_x000F_«r@ÒNS£b[p@;{£&gt;#_x0017_q@_x0001__x0002_&lt; 2LPÞq@Ë£øKr@_x0007_^ØpÕâr@µ[û¶Ps@_x001F_ñK¬h@_x0001_ ôÊ*t@rÚóùps@_x0002_ßBãd*s@*éÁ s@	ÏÆ5S_x0002_r@c{þû_x001D_'o@¶CµÉ²n@	v_x0014_ÁRmq@ÙPÖ_x0005_öo@¥N_x000B__x0010_zn@Ûqv_x0002__x000E_ûq@Ê_x0005_=!^Tt@²Â8A®¡p@­÷#_x001E_	_x0014_q@°ë½¯­m@£_§gîq@_x0001_¬_x0007_?Xq@¸ñ_x000B_¡fp@_x0011_4¢s_x0012_:o@vëèdÀhu@$©_x000D_óûp@_x000B_D&lt;]_x001B_r@ÇÙ/EÏjm@Õcwd¨/p@27ÍÂär@«_x000B__x0019_F_x0015_8r@®a_x0005_ù_x0001__x0002_îdp@_x0006_}	Ôkp@	YF5yáq@éÅ1_x0015__x0004_»p@\*=LF®v@E!^ZZrq@f¶(s@cÉ/á|l@ ÏÈô_x0001_4y@sÍÖ _x000C_q@~PØNEv@_x0002__x0017_z:_x0014_q@=°£&gt;¾u@_QÖöOh@ã_x000B_n¿ n@_x0008_,&gt;kx!j@_x000E_ÌiÃ_x0015_ss@,KÇOX_x0005_n@Ì_x000B_ÿn_x0010_s@h(i]"p@	ö®^÷w@GÒ§7ì=o@f_x0007_&amp;¿8m@È¼cÂ6fu@ü}_x0007_É t@.¨àcr@·R¢KDÓu@¿	k³Æo@Áj_x0011_3ît@ê{É­5+q@©[N(1ßm@°[{å;r@_x0008_	}_x0010_y_p@®8_x001E_lv@y¢Èép@¿Õ¹,áIr@¦_x001C_Ò'Tx@Ü=Ôr1l@RÉÑ©Aq@Fsu _x000E_]q@'Ýowi@ÁYSÍ÷&amp;s@î_x0017_qo@Übï2|_x0018_u@	_³D_x0011_r@4BW_x0018_i q@"Åcq@_x0002_­_x0006_	r@PùÖ@Ã_x000E_p@ÞîF_x0002_N_x0018_z@ì±)¦fn@_x0011_o U4u@í¢¡.î_x001F_t@_x0003_ðF§ùÖu@å}ô[_x001F_Jp@@¸É¡+_x0001_r@_x001B_s¿µ_x0005_úi@o·×Fiõu@2º¨,ç_q@kà3µ"_x0001_o@0h_x0004__x0018_ôÅm@¹MU°ïq@þ_x0018_-;Çu@ c_x0007__x0001__x0003_¬~s@GXi_x000D_t@_x000C_.'°fp@_x000D_1_x0005_ë_x0014_¶w@_x001C_b&amp;_x0005_}r@Õû±m3s@_x0005_ú?j§m@/	'®_x0001_r@Ø°1_x0002_S-y@ã»B&lt;©Er@¸K*Ú_x0007_s@|©_x0007__x0019_C_x0004_o@4Ñ^Uâus@qü-¿òz@_x0010_ü,jháq@_x0013_#_x0018_jt@øöõÆr@I9E_x0019_¤`q@K°ð¹ÉÈs@Zâ¼%_x0011_én@ÔEàæ½_x001F_u@®Ì,p@rºC_x0017_ßm@ rL_x000D_r@ºµ_x000B__x0005_nq@_x000D_óc³+9w@Byxy¾t@év£B©ñr@H_x0011_Ý¹s@Ux*¦±pp@_x001F_§Õq@Ú_x0015_»Ø_x0019_¤y@_x0003__x0005_Ü$âîÖfn@7_x001F_ñöÚºu@)ó±ãçès@ÿÁªICji@!u­_x0010_n@UP{Å_x0001_q@ç¥Ïü?Åt@Íº©Í_x0016_t@{rOâs@ãÍ_x001E_\×yp@­¬ß&amp;òs@}+_x000E_Ôs@Z_x0004_åÊ_x0002_kr@ÊQ7ëTq@ _x0008_ûXÒ0s@õvS$lus@eêgbsßr@ôi_x0008__x000F_áo@§ª½P_x0008_q@ãÔ&amp;_x001E_lv@Bv ÑZÛr@©kBOq@\7}íß_x001A_t@E/ÎúÆLt@ßû?56t@_Ýkø_x001F_¥r@ZZðÛ_x0017_s@ÓMëÊdj@Ñ¶_x000B_¦ét@©]ëýÖop@,]xe8x@U_x000C_¥&lt;_x0003__x0006_aÛv@Ý0d p·n@_x001C_73_x0001_ÑÅq@%þÕ-p@ÎÛ­YÞSx@Ú_x0016_vÙ	x@ÆË}_x000F_0_x0004_u@_x0002_¬ñp©p@ççs_x0002_u@ì_x0010_¬"ör@³²ô:zrs@ítíewãr@·V]UjWo@@u}_x0010_t@|}_x0010_di@9¸pïp@Ôà¨!®x@Ì_x0013_ÍÇ_»p@),VJ§y@ïôGcÞÎr@_x0005__x001D_¢b¹v@v«iäs@o_x0015__8;2v@n_x000E_"&gt;x@#É{\ê¸t@åw©TIs@_x001A_è3ª­_x0010_s@¾_x0010_\f r@8 r@&gt;ÃÀ_x0007_³t@mb íbo@_x0019_¯p_x0018_"v@_x0001__x0002_©l}_x001B_KÞq@ÿEé_÷Br@&lt;²ßÐt@èP'(úIq@Z_x001E_máEs@2A_x0006_rÂs@#çîN7°s@R®%òsk@óVPeq@_x0014_[í|.r@/Þ¾_x0011_i2s@já_x000B_óáÚk@OS9õ_x0002_Dp@èyrÖn@ZÄ_x001A_~¦i@Ïí4_x0003_&gt;:l@ñV_x001B_@¼r@g$ÖÈÑn@ÁÇ?_x0010__x001F_r@~R0²_x0006_Çq@\Ê_x0002_ëm@Åñølp@/Ô_x0007_Çi¦s@&gt;û_x0017_e7p@Õ,_x000E_ÁWz@Ä³Î¤Ûp@4ft_x001A_¸x@_x001E_T#ý3Ör@"nÂÄ2q@ü¯_x0002__x0010_½n@SyG ºåo@.G?D_x0002__x0005_·Ou@62Â¹ãp@zØæt@Á\V_x0003_s@æL_x0012_Lm@])4E_x000F_t@Õ®þ¼2s@· Ì4MIx@Pn¥£aÉs@_x000D_rABöîw@_x001C_¶Ü£jt@R_x0008__x0013_Üßq@Ð|ûÊ«m@hU6ûar@¹X~&lt;w@Û_x000D_9w¬s@{²_x000D_âq@_x0008_j_x0010__x001E_i@;F¬§·u@íÚI^8t@ª;y	¦ìs@¥?M8SÉv@q±¸;;s@#±&amp;IÓw@Âû_x0002_Þ_x0015__x0002_m@_x001E_o/÷Ür@üF½RÇ2v@²x_L_x0008_pt@_x000B_Á¢_x0004_¨l@Ç_x0001__x0012_ª0uj@_x0013__x0016_¤Ñë_x001A_n@_x0019_wár@_x0001__x0003__x0019_;pEV_x0012_q@_x0010_Jl@üÖ4ä+v@Ëjï_çðm@s!ñÁr@ÑT)_x0011_¹r@$CÃ¸&lt;v@w_x0006_Ýpr_x000F_g@ê/:Õ*Üp@êg&lt;_x001D_r@xM_x0014_/_x0001_wt@#É_x0004_JÉr@¨$Zêvv@-)Èöt@N¯µBªÜr@/_x000B_Æç*Xs@tÅM¤¡o@ñN0(m@5´_x000E_w@csi©qt@|_x001D_f*«w@",_x001F_kýr@¥~_x001C_&lt;6r@_x0008_àÚ½r@_x0007__x000C_÷_x0002__x000E_m@0ô*Üés@teX_x000F_Ât@)ò$WTüv@æ^_x001F__x0018_s@Ô¥9_x0010_o@oÇy_x001B_Tv@_x0014_Ò'Y_x0001__x0003__x0010_Ðs@è46ÜTm@ú_x0004_EªZMr@X¦h@P­Û\çÚk@ú_x0004_)öwêp@ïQÜÿúõr@Ì_x001A_ý*ãw@ ¢_x0002_Î¬÷m@}FÍZÆÁv@úáÍüs@&lt;õ®&gt;Ûiv@¯Èq_x0018_Ís@gþ£_x001D__x0013_%k@è?õN(v@5lqæès@R!z_x0014_ov@Nb+±¥to@q¶`Ñ·p@Gcgwp@½ÿ?åp@[(&amp;ÈÃ_x0007_u@0©n_x0019_q&lt;u@»ä&lt;¶íòm@/_x001C_§Õõt@Ò©¥Ø s@_x0004_Xï+_x0006_r@ý¤	òª4q@_x001D_Ýçë_x0008_n@½&amp;¾õyi@ú*WÉt@pòaý¿Çp@_x0001__x0004_u¬»ëoNr@_x0005_$æ#Ús@»ÂüÖøn@'Ð§¡Vm@½@6_x0003__x0004_s@I£szLk@W¹à_x0006_Y_q@2½¥Gëk@qù°*_x0013__x0010_p@_x0017_¾¥_x0019_òÜv@	oç_x000B_:Xu@í_a.Æp@Lw½_x001F_Góu@Pz|ÃÔq@û_x0010_ÈnNp@¸ðÙ_x0017__x000C_s@ÍÔMôQx@ÕIõ1p@þ_x001C_(Ñ(r@M²éWûs@Ý_¹ p@¹_x0007_mPm@_x001D_Þåy@p@Ë_x0004_°I&amp;ðq@ò:MùLr@{_x0002_æ}+}@OòÅôû_x0004_r@uOþnOq@s«¶9x@ùþÓ,Vmq@ò_x0008_{À}yw@¦ªÿ¢_x0002__x0003_ÇÕr@þU3¬óy@_x000B__x0006__x0015_ÇRq@¡¸¡7v@Î30NÛÉp@_x0002_Mêõ{¿t@CÀßézåv@b¬0OÅz@~$;ND_x001E_u@³3à©_x0008_­z@¡`¢ª¸s@Ú_x0006_ÝÂ8q@4¼&gt;°ö=s@_x0001__x0002_ï¿»]p@"c}_¹p@v_x001C__x001F_þÔu@Gø@û_x0018_l@"&lt;´õ©Wp@?1ÙÄru@ÌÎ_x0016_Äv@º_x000F_X±¦mt@ç½_x0007_N®r@ã@q_x0010_Ãu@V07(¢Tv@Á-(0_x001B_7o@D­\È¥p@Þ+#/Ws@ã¦_x0012_²=	n@®rÎ_x0016_ñs@5_x0007_X`?[r@ï_x0011_Í3HÆp@`\e_x000E_j@_x0003__x0004_iÇfÆp@]_x0005_ìy@ËW';és@2TWß1_x001C_v@_x0012_d_x000C_p@çA_x0003_Ô_x001E_r@ó¢èz¢ñq@_x000B__x0001_H/_x001B_z@¢U_x001C_:_x000B_r@õG_x0004_V¸ùi@)À_x0012_³ôIo@å§é_x0014_q@ ¦Qb_x001E_r@_x001E_ô_x0015_¢Ês@çÅõD]ãi@Å;_x0005_÷[n@_x000D_ú]1/p@°^$Cj@j)Ð5nq@êëj_x0012_q@_x0006_:~Íµ£k@_x000C__x001A_Z±#;p@_x0011_Ç_x0006__x0005__x0017_1q@pVÊæ_x000D_Vr@ é_x001A_¬Ñïr@0/	¿_x0002_s@´-öõ¤v@dK0;_x0014_åq@ñ·Ó_x0018_ë_x0015_s@¢ô_x001E_4*[v@{_x0019_v§ÆHp@_x0004_:Ñ_x0002__x0004__x000D_|v@{ë¤zQáq@Æ¦ø ²Vq@!_x0004__x0005_¿¢v@M¨Z©r@z^$ÿ_x0012_Km@&amp;u­å17i@	_x0003_*_x0017__x000B_Òq@0_x0001_7WVØq@Gê-¯Õ\k@È÷_x0012__x0002_Y.r@_x001B_.&gt;_x0015_£#t@Rlb_x0015__x0008_s@$wNSýåq@cNBÖp@à_x0004_u_x0005__x001E_w@©{X/_x001B_p@I§,¸Þi@_x001D_Å@íÿq@*_x000E_;54{@AðJ)Hq@Qj½_x0016_;Qx@èXíÎvr@þt=£h@÷D¢Û+_x000B_q@`-_x0001_Ïr@gâªÍ"ar@F0X[r@_x001B_ÊZiµt@?=3Ãûr@ñ_x0013_Ü{\êm@UM©is@_x0002__x0007_E_x0003_	SÛs@³Î{­m@_x0006_àç³w@*ÀÆüKîr@GÏ7ÿü!q@_x0005_F¨¬Î¦q@ÔÅ10uk@D±Þc_x0014_$m@ÄB_x0014_J_x0017__x0001_x@âµ²;?q@t×NÖÍ%v@%¯åÇs@¡:äV_x000B_èk@²ÆÚ_x0004_ºp@ffea6i@_x0018_&amp;_x0019_¢q@¸Ñ_x0005__x000F_?l@$íã_x000C_,}t@_x0001_l8.ýån@_x000F_Q?/Ð`u@ãPyh«_x001B_w@°Í&amp;.I$x@úú©_x0012_Ôr@Jc_x0015_#As@;{	+Wr@nÛf,l@*_x000E_Àð­Rn@~·¾;à¯q@Éí_x000E_+_x0014_v@£º}_x0011_ß"w@,O_x001E_ÂÙg@_x0010_c`_x0002__x0003__x0014_dq@_x000C_? l8Ûl@0_x0018_åk¸As@J_x000C_n_x001B_0_x000D_o@Å_x000E_¬xÁ_x001E_u@_x000F_òD[	ür@ÈË¢Ë8·r@ÍÐQÉ(_x0003_l@,_x000F__x001C__x001C_-àr@¡Ëd	p@°kò_x0006_â[n@OaÜ_x0001_3$n@ë£Á[¼´i@_þSkDl@å%jI_x0004__x0015_q@Í P_x0003_HÄm@fð~òp@rº|#v@¡ZÛ_x001D_Èl@b£_x001B_u@¢nHW­½r@_x0011__x0013_ôbât@_x000D_Í-_x0004_p@_DT/r@,|k'o@_x0006_g-c×ø{@¯ÌûCÓët@Óâ1DCLm@_x001E__x0019_Ùâ#s@_x0015_7Áô_x000E_r@Ö¢H$v@!wö?O0s@_x0002__x0007_ì_x0008_¸tAèm@Â_x0008_É_x0010_q@7BByï;o@&gt;}_x001A_6:n@è¥ÛÎòÔm@ü¾Th¼×q@¢LÝ?#	o@sh¾0p@yÞ¾àbo@´_x001D_þtMx@_x0019_{Xa_x0012_s@'Íþã_x0001_Õl@ùýÆ_x000D_Åtr@½¯³3&amp;q@v_x000F_%Öº&lt;p@áz2µöòx@_x0017_Dîn ,u@héêyùo@_x0014__x0007_ó}µcs@³_x000D_Jæ$&lt;q@VÞ¦2Fq@vB_x0004__x0005__x001D_p@ä?­_x0005_q@l\ÚÒ_x0005_2q@¥ýîèpp@ó_x0003__x001A_fÌo@ì}À_#v@Ô_x0012_úº]þx@Úyõç×i@ÏÕHÕ»ær@DÇø_x0006_/øp@§MD_x0001__x0008_Åm@¶âþ1r@ù³?~µºl@_x0002_ÌvøÒk@CÑ÷'ÀÈt@^£'PúYw@?_x000B_$½_x0016_p@&gt;'Ý ¶m@ys]Õ*t@ê½[_x000C_r@Ð%j%p@w°_x0003_'o@/ÅOkmÍt@§¡_x0013_rFt@&lt;ìl¼_x0004_w@âã-jýq@S¡_x0005_©:Âq@Ïitáxt@Ý¸#k@V,nÖãp@NÞÓQ­ír@_x0006_íG/r_x0018_o@.Þ&amp;ýt@ùwdDJHl@ÌfñOp@±3Ò@_x0019_o@lù`i@_x0018_F_x0008_õs@_x001E__x0007_yw@8í_x001F_¬w@ÃÎêÐòp@8¯¬qtäs@_x0002__x0003_°ÛÕÑÄ_x0018_p@íLº_x0017_úq@t¨_x001A_r@§N:{q@_x0007_ºÔ5úbr@ð®¤æïèy@Íw_x0017_:Øqv@jabÎq@U_x0018_å_x0006__x000F_¤h@u(_x0003_Û,r@D;û_x000D_r@E9 ÓôNq@Ï3yr@L3GdâØl@VsjÍº_x0016_v@/õIÙYXm@KÕ­8#$t@u_x0007_Lº¬j@_x0004_;^&gt;_x0014_3u@Èm0«´Vq@ãø{âvn@#2íÒN_x0018_s@_x000E_Èî_x0001_ªgw@ÌuµíäTq@É_x0006_ü£Ék@Ã_x0004_;Ù_x0014_Ëq@*É%âþ­q@~ ke7cr@Uò_x0008_ó%o@ä¶._x0006_s@æ(OzÆéx@ªgæ6_x0001__x0005_Ð&lt;t@¬WH_x000C_ùr@Kí_x0003_µ_x001C_|@Nê³ËÌs@Ö ïçQéq@SÑ_x0018__x001E_Mm@k_x001E_hv@iéüÀër@2`Äï{y@W_x0008_/	ïªp@_x0019_F¸å«Áv@Éµséq@g_x0008_ØþÉµr@¢#°øÞn@Þ)ÍWøÙp@­ÁçH_x0004__x000F_u@L_x0011_aèëq@ÞuðG_x000B_Ou@ã_x000F_ïaÄu@_x0004_ ÎèRt@±5×2²Gp@WÒ]_x001C_Eßn@_x001F__x0018_åÜr@à´_x000C_Ev@²_x0002_Á(ï_x0003_w@@06Ê.dy@8ç \/\o@HSépAsw@L½µ*Xr@ÄÄ7p@ùääX¼v@½w#(ª&gt;u@_x0001__x0002__x0014_(óe_x0013_Ls@øè_x001C_¶Ût@%²êË»u@nÏ0«lqt@ê	DLJ_x0018_o@¿ÙÑ×0¯o@Á_x0017_è(©mr@o±èS+àx@®Z_x001D_r@Ñý:p@_x0012_­_9	hm@_x0019_ã7ø_x0013_v@bý_x0012__x0011__x0008_7r@ÄJýÔ&lt;Wj@Ca_x0010_~Lv@_x0005__x0005__x0007_î2°o@Éjù¹!v@Tx÷¬_x0019__x0015_r@_x0017_IºÛF r@_x0004_MErÎq@_x001D_C_x001C_[Y¾n@Õ_x001A__x0018_=su@úkFp@=Ic9_x0005_t@_x0012_JÂÖVÉw@&amp;Î&gt;5Qàk@ç|Mq@{ùU¢Ör@_x0008_5Ãöÿêu@RHu;'~s@Ã	®ªÿÑr@½uq_x0015__x0002__x0003_ú_x0010_p@_x0004_[¶æ­ùu@¦_x0001_a:n@¨¿ÚAut@_8»&amp;Zs@v_x000C__x0015_ôÿq@4L2_x0017_äq@JàÚ_x001B_Àko@S_x0011__x0010_)Xy@Çkj¢q@]ÉeüÞ³i@²TTGÜ¨r@öÒ£sÝm@©%*êíåq@KúîoÍq@®_x0001_$_x000D_CÅu@14§_x0019__x0003_çr@	Qþ±q@_x0019_¶_x001C__x000F_Åu@&amp;ÅqÛw@ _x0007_U_x0019_r@_x001D_ðª¦$p@sS_x0001_&amp;fq@U2@gÆ_x000F_p@gÞËÇu@J²R zQ{@NÄ4îËm@K4{çlít@_x000E_2²îs@'Û!ü9¹t@bî%²Ð_x001B_x@ÿøTÇt@_x0003__x0006_ÿ ä#w@võû·q@cùbº_Lq@rI_x001C_$p@¤SËèx@Ä4Ûnt@]_x0004_RO4Ðm@_x0011_9à¨p@_x0018_ùd:.æp@_x0015__x0003_Ct±o@Pvûõméu@m_x0008_rýÞru@ÛIg6îMq@&lt;ÔQ³ë_x000C_y@5_¿ûw@Ã¥ Yµs@¿Í_x0007_ø_x0016_ûq@ÆÌIAqv@ &lt;Z_x0017_3Åo@Ù_x0005_ûùs@_x0001_=ÿ3Ó§u@­YçØwn@_x0015_¾«*Úht@¼è«¿¢u@	ö#4Ès@_x0019_v¤Û2q@OSj»Òs@Qùªdivt@Þ_x000B_^¿Ùo@_x0002_g,èË¸q@_x0018_Tízøq@ðIQ_x0001__x0003_"w@_x000C__x0002_`c_x0008_Êr@`_x0014_}_x001C_wr@ovq_x0017__x0016_u@_x000B_ì:_x000B__x0018_Zp@ÁoH_x001C_L¹q@Æ4»»¾_x0010_s@+'g_x0008__x001F__x0014_m@ÔèIä&gt;q@_x0013_o#ê/x@º!þâ9o@ñÚ©oVz@b»^_x0017_m÷p@ÎÊ+&gt;¶p@Ç_x0012_¥¢Æ4x@_x0006_u×'_x0018_n@ÒÎ4ªP)r@òâG,u@¸xäÀç_x000C_q@qÜhMgo@þH fãWt@ÇQf_x0011_r@ A¤®yv@·~ y[o@¹99OÇÓt@_x000D_:_x0016_µ0e@Uµ$pËl@%2²y_x0002_v@q¾ài2r@_x0010_y¶¯Æt@VMªÉ_x0016_Nt@ÿ§_x001B_à(_x0004_r@_x0005__x0008_qñÅmîÆs@Â·ªt¤ôm@{7\êu@_x000D_­òyyp@ðÓÛ_x0015_º2s@¦iÁÏZîs@ãZè¬_x0015_m@9_x000F_Ù¹#u@æ[ÿ¾m@gñæ_x0006__x0017_v@LÚk»IÇ|@?,¨Å"q@z_x0015_á9_x001E_¢p@´wìóHO{@1Ñ¶Lzp@ä8_x001A_ q¨s@×iWobr@c±#¸2s@-_x0018_7H_x0012__x0002_u@ßåò'Nlu@tð0ý_x001C_Fr@=f`_x0007__x0019_5p@`âÐÕâr@_x0018_dw1ÿÛq@õ_x0004_´È¬lz@m_x0001_^îããv@2*%Ut@^x_x001B__x0001_¼s@©80éöu@e%4_x0003_E_x000D_v@GÑq7{@I¤_x0006_e_x0003__x0004_BÎs@Ó_x001F_x#p@K²Np­_x0005_p@/Öø%é_x0004_o@:ÀûQe`j@VÊ=û_x0015_p@-OAvã&amp;x@aèÍ_x0015_áªr@ìÊÛ4q@&gt;î_x001E_%_x000D_m@u{_x0001_Ò_x0015_Yr@õ©üZYo@L,_x0012__x0017_Iép@à_x0015_²âLkk@_x0008_SÛåu@oÃÓâ/üo@«D_x0016_ð¹fv@O4_x001D__x0007_&amp;üs@Lè5ø_x0001_r@ýúH_x0011_w@o_x001D__x0016_½BVo@_x0010_¹_x0011__x0007_ét@VCJî_x0013_ûw@M_x0002_¼_x0008_-©s@ûzrM&lt;«s@ê_x0004_ó_x0018_ò8p@X_x0004_9_x000F_µx@FósûBè|@À_x001E_Qv@Á¼kíÏp@-_x0019_NYp@§n©Òão@_x0003__x0004_îoh2m@µÂÐ=ft@uä¸/+q@»iÐ³áu@-Êâ_x0014__x0007_s@ê_x001E_Üv_x0003_9v@16)ð	£t@¶_x001D_Æ_x0013_q@_x000D_R_x000D_Ï [p@©â?ÈAp@¢©0®ên@ûÿ_x000B_6·q@W¤T&amp;½t@;_x001E_q¤Âp@¡_x0002_ëËT³p@`X_x000B_Nu@îçÙa p@?U3Ku_x0013_r@_x0010_¡×VÈp@@ÁÅ&amp;&amp;Ñq@S¥Ó/¯w@+ú_x0003_vp@_x0015_öw©[+l@"_x0011_Cn&gt;Ìq@¸¨ (ë|@Ö¢- É_x0001_q@âÔâÕp@&gt;f_x0017_&amp;_x001F_o@|cUÿ_x0016_s@æ|Î%_x000F_ s@ò¥­BB_x0019_q@¸_x0016_LG_x0001__x0004_xFr@ýí¹µh@½}_x001E_ú_x0014_ãp@u¢_x0003_aöl@ÀôÌóCo@Ü«'H;Jn@Õ7æmÔís@ië_x0007_lDÈp@AMç5Áöp@]ý@_­q@c¯_x001E_2äÐs@_x000F_Ã_x0015_j÷w@¶+Ü¸3m@B_x001B_ò|Ðm@_x001C_ìKÌ±r@®ö_x000D_ö¼y@UzÒÿqÜq@ìVØÂ_x001C_~v@_x0014_~5ÿ$Òr@°_x0011_²}¹r@¼_x001C_â_x001A_ÿàq@´	«ì¦q@.uÏ©(gq@úHé_%Xq@_x001D_@A³J_x0016_q@CÚ³­¡åp@àx_x0011_&lt;ÆBr@R¡Ñ_x000D_Ut@oóò;hp@_x0002_ùÝk@û_x000E_Ìs@ÿ_x001F_Qýs@_x0002__x0003_wØ±{m@ÄÞ0­ó:l@1a¹Å._x001B_q@¬àjs@¥æ±Öd±p@_x001D__x0019_-_x0002_Z½q@eù¯_x0010_V9t@Rc*h»wr@ä_x0003__x000E_xz@+'¶f_x000D_s@í'±U_x0015_ðq@_x000C__x0014_?!{át@A?þäø|x@ÁÍ'îup@Ï_x001C__x000C_£üq@_x0002__x000D_-em@Ã²p3Ír@,LV£)=u@ö õ+;Æz@9_x0011_WÉ¾r@Ò_x0001_:By@/_x001C_sã¤r@eµµ£(h@qò{ßÌq@:´½£_x0001_¯v@_x0018_oPr*Þu@ù7Ç²EMq@1âõo?o@$®ù]Ýq@_x0006_mÐÞ5_x0001_p@{8ÄX¡3r@_x0002_a¸z_x0001__x0003__x0006_ýy@Î¬:{Ã_x0018_i@¤_x0001__x001C_ô=t@A^R®G6t@_x000B_ìlÖq@a_x0008_öý	,n@¤Ë_x000C_ºwsr@8­Û´_x000B_r@ÝÎ®IÅìs@~Ùµ¶q@A_x0003_nh_x000C_þq@6ÀiL8´p@Ñ{[cGo@3N¸_x0002_ªp@XvÉÅ±t@_5s|É£r@_x0015_#Í,y@NTXÂìv@©H¯Àx@ûý°ÐZôz@\L)W¤y@{5½Ûxhr@!:r/¡ p@²0úõ_x0007_u@åÍ@y!ïo@_x0003_íD×Pq@ÿî.Jw@ôXÔy©wm@²_x0007_\{q@8ÍÄÜ~[|@·$»&lt;¾Cq@núMµ;Pt@_x0006__x0007_úR_x0005_Ä¾t@_x0011_S)Ê´q@¨Ò-_x0017_ë­r@i_x001F_?ÖÀÞk@t_x000E_d]½_x0010_l@íý×yÒs@rs_x001D_ïõ8r@w@0¬s@ãú¦LÉp@_x000E_P_x0011__x000F_&lt;v@Ï_x0008__x0018_ZÂx@á5_x0005_«_x000B_m@çN}·&amp;k@0l_x001B_;:p@¦_x0004_¼»øq@ÚÜÇàäx@H &amp;@=_x0004_o@½_x000E_Wª£q@s»¾Pr@¾\à_x001C_|i@mÛh®os@ÀÉmÒp@^_x0013__x0001_Þv@04&gt;*.p@E}_x0012_cw@Y¼÷`i@Á_x0002_öl¦Ûw@ë_x0003_ÎCTs@_x0008_7qøºr@qp},m@¾¥6-Sÿk@}óî_x0004__x0006_m1q@«	²g_x001D_Er@Hhâ^[ls@/§%_x0017_å^m@2_x0007__x001D_f_x0003_p@iÂo)u@jcZK_x0002_p@_x000E_ß&lt;s@gfQ8üd@7y±f°n@l¤_x0013_Ä÷Ls@¡´V_x0018_s@ßß½iøªp@9¹jºÌt@ðíwZp@_x001D_ìI»ÖHt@-%³(.t@_x0001_î·l@Ôæ"Lëo@¤ñÂ(+cr@²àcç¬q@WÚ_x000E_öu@_x0007_ùßÏ`½q@_x0011_¼®Ú7t@{ô}_x0017_Fxu@Ó¶v_x0013_®Nr@Z`^ÅO_x000B_s@1¯àýv@(á!_x0005_µ h@&amp;á1M)x@«_x0016_1JÄKv@-£Èä´pu@_x0001__x0005_ïì_x0016_sÊóv@Óé_x0005_ÞÄr@¨P¯WtEo@r0kGô¸p@õ_x0005_uÖ_x0002_u@Ããçq¦p@©©L_x0007_uül@_x0002_[Ps@O¦¬·y@³Y8_x000D_7_x0001_r@-)l_x0017_¼¤t@ãO_x0012_+]|o@_x001D_¨2Ìss@-¦rß=ir@Ïi_x0003_¤åir@(Y9uÒq@ìXÇ_x0012__x001D_5x@_x0003_?xà_x001A_}t@&gt;_x0017__x0010_xë&gt;t@«_x001C_z[_x0003_³m@	ræ%ãr@_x0007_¼s&gt;Ír@iUQ_x0016_¸r@úøK-q@à_x0014_dAäo@P_x0004_)Ð#t@_x001A_6¬÷Æ*t@6_x0013__x000E_çzy@ÆÙèý÷p@J#_x0008_è)w@Mº¢±'n@Y_x0019_¿_x0002__x0005_~@ZI.p%Xr@_x001D_·iÐçx@ÉºV~HÅp@_x0004_Fö/_x000B__x0014_y@_x0019_@_x000C_q_x0003_ýf@_x001F_H`_x000F_|¸m@Ã6ñ3h@vÏHkÊ;y@D®Ãn@4S&gt;óGDv@_x000F__x001F_a¿Vq@Íc_x0007_É|@$3+;-(s@ÚVÀ:+p@r½mùl{@¸+{ôt@|_x001B_Ó_èut@Á_x0018_¨¬_x0014_x@_x000E__x000E_|zq@gF¨rôÂx@_x0005_x_x001E_Ô¸ðq@ÿÔ_x0010_W_x0014_n@±Ð+ò_x000F_r@Ù#¦0mÚq@bÿ_x0006_¤Ähz@TcüT_x0011__x0001_r@_x0010_qîÔr@,A^oÄz@êÐº"Àn@+ètzþÈr@u_x000B_Â=ôÐp@_x0003__x0004_î_x0005_@k@Ë#pet@¥_x0011_ÐÄan@_x000C_(jÆx@#þø_x0016__x000B_t@Ø±­5_x0002_t@_x001B_©B¸ïr@Ä_x000E_Vws@Æ_x0010_@06r@_x001A_ä_x000E_Ät6@_x0002_YgPn@|¸·_x0007_Hz@mdÿ2_x0017_jx@¢ÍÙÈÖy@{?häs@Éï_x000F_lG4t@¥¡æsOæi@,&lt;×_x0005_¦y@#]zó`r@_T¨)q@¦g_x001C_^!n@!\Å©Ïr@¡VÈpx@0­BÈâ+u@ô,¨ìÑw@ÉN­©£r@_x0018_ÙÝ­£}@R£Qÿ+Kv@.Opµ_x0010_ºt@8^áýl@{_x0001_qÍGr@_x0007_Çe_x0001__x0003_ôm@,_x000E_$1r@_x0008_}Ünûnv@ÑV_x0017_q#¡m@-_x0010_»[f]v@ûF_x001C_)@Ô4·Ó§q@_x0010_¼hÓþ5u@qÚû´Güs@òÀ¾;èªq@n:gsËòw@=ÆEÚHbo@ëËÒÛ@-y@_x0007_g´µ5q@ýÝ¬_x000E_{m@LXè¼Â´t@ö0ý`r@°¼åÂI}@E{9_x0017_ü,y@À_x0001_dÜLXt@ÿ&lt;Ð_x0002_4çw@c¼á´åëp@_oÚ$Ut@Ïe¼_x001B_{u}@_x0001_ÍÌV}*p@­d,_x0005_~x@(^ì_x0019_ÅZv@&gt;t¥5)ûg@Ç~ÚmV¸l@£_x0015_4zt@àïù_x0002_ªv@º£Í£øðx@_x0003_	í?A_x001D_ou@=C_¯_x0018_Ïp@cÜ _x0003__x0005_v@ÂUFâ¡t@w_x001B_&gt;`©t@éös¶3s@W`×&amp;_x0005_ t@c¨0ÆVÃw@'_x0004_Ú?Ñv@$æùQo@·¼$#õs@p @	~2z@¬dj]Xu@&gt;h_x0006__x000C_ôãp@Áz²v@çlÿ®^v@J«]©w@å¶õO_x0018_v@P_x0005_O%v@ =_x0007_NÀi@w_x0017_óe¹w@o ?zÆp@&gt;_x0001_Çò^}@_x0002__x0010_Ür_x0008_ú{@®É_x000B_ÊÒjn@&lt;¥¤q@/+;¤üp@î1eUA_x0007_~@§P_x0008_ÌCïy@ü_x001C_ó_x001D__x000E_u@ó$9)¸&amp;q@7IÞ_x0001__x0005_ì_x000B_z@}_x000C_¢qIy@ü£_x0013_æ¤#v@âËÔÕáGt@ã´òS/q@SkÞ_x0016_2_x0006_s@^_x0008_ªnÚ_x0011_f@1k[©r@³Á²_x0006_X¢{@î ?8»_x000F_r@_x0012_Û#_x001B_Mh@_x000D_¹æ,³s@êx|± y@?Ö&gt;±A@v@¹?Þ'á~{@[ºdæîvz@{_x0004__x001D_Øïv@\Ð_x001F_rt@_x001F_K_x0002_ª_x0008_v@EG"³t@¿ÊØ)ûõt@/Ë1~8`x@_x0012_×ä% p@z÷	¦Ùw@è_x0012_¾._x000D_r@Ô¸)öùs@SêØ_x0008_åv@ïq_x0004_GÿÐp@é_x0003_­Ót@¡¿k8£/w@à_x0007_A_x0007_=7t@_x001B_é¥êvk@_x0005__x000C_ÎµA¹u@_x0006_p_x0008_Ét@UY[_x0008_Hu@ÖÎý^õ?n@k_x0013_'e_r@*»û_x0017_o@_x000E_sé÷w_x001F_j@ãR¤òô3l@©ðl&lt;]3s@'C_x001D__&amp;n@qþ]qÿr@_x001C_0â_x000B_ás@Ç%_x0003_ø_x001E__x0001_p@J_x000C_q@_x000D_Ý ïu@¿Üg°ù_x000F_q@Ò0ÄÁ«»~@9LËpr@µ®S¬_x0016_©{@_U#¢s@ i1±r@_x0012_0 _x001E__x000B_8p@ZbPj§]r@»OÐçl_x000E_x@_x0002_õG	ÁÉo@ôºoØ¸_x0005_w@qîoV_x0007_ºu@Í­_x0016_¬Æl@úm_x0007_&lt;Ñ?x@Wz¡}Ó9t@ÎP¨n=Áz@n_x0004__x0001__x0006_·Æu@_x0018_ÒQàÌ½|@r_x0014_?.x@	Crw_x0003_u@í_x000B_².o@e E¾¦#v@B_x0015_:&lt;8¢}@ÉXìø¸t@%p_`¾s@Ó4r(¯%i@ÁKq40ÿy@g&gt;IeGÿw@ÌHôyÄ$y@¸ª_x0013_:Ïyy@U_x000B_ó@et@ÐaÐ4|@øûæl@+ôÇpÓ£u@Fã_x0014__x0005_Ûk{@2K.Vx@'/¡__x0004__x001C_m@ùÔâªµRh@Cù.${m@Íyr`¢Äu@Ú_x0007_YuZàq@_x001B_ÙÓ®^hp@_x001F__x0002_k~Ûóx@ux_x0002_`o@_x001E_Í_x000E_W_x0017_s@_x000F_x]Ws@µÂo9w@¤ÖN¢®e@_x0002__x0004_þfÕ¯ès@1p?Á*t@l34_x0002_þw@n¬gt@¨*îiá_x0019_z@°þ(2Ù_x001E_w@ÿäéQ:3v@³Ï¯%|^v@È06Q¨p@ ,J=ícn@Ñaé_{@1,¯}ó_x000B_v@^ÿ_x0011_9)Ã~@å7LöØs@¯_x0019_ÿ÷Zyw@5ge	Smu@¼ý_x0008__x001E_0m@_x000E_L~Ñu@ÕÜâtIy@_x001E_z_x0015_Üæ{@2jo9H x@iIs~qr@MÀ]¯­cv@Ö$_x0013_~^v@YÆd]¯p@_x001D_7è»s@&gt;®_x0011_X_x000E_l@Â_x000E_o@w¸,~ ¡q@_x000C_Ç9 v_x0001_w@´_x0001__x0003_÷Bk@_x0004_Ì _x0001__x0007_òm@yrÜ®£z@L_x000C_øJhôu@F®ÌZ#x@ä#+MóÀv@¢ªOãÇe@3L»£Íw@&lt;_x0007_Sç_x0006_x@`Ñw	È_x0010_w@_x0005__x001F__x000E__x0008_÷q@qÙ_x0017_þó=q@¸ùGt·r@i_x0002_çÛèp@&gt;Étê_x0004_iv@û_x0004_-&lt;78u@ß¿*Æqcp@Bf!ÿÔv@a_x001D_t"íu@´ÿý_x000E_Oçt@_x0008_R_x0007__x001F_ª(r@XÔA3ªn@ñ&lt;_x000F_y4j@_x0012_q¡Ü	ãw@¯÷µùðp@mw6c)1t@û¬_x0002_w@µaPÏhq@_x0003_Z_x000B_|' l@á5Éälv@¹_x001F_ë~h@àc_x0017_ÜPr@Î«XOÒk@_x0001__x0003_'_x0004_0|	wp@ñö/?~@6,èî©}y@_x0003_Â±k_x0012_p@&gt;ÏÏ_x0017_ØÙy@_x000D_ßÒs@¦=´çs@_x0006_Èd_x0011_j8t@_x0006_ü³Ã7a}@Õ&gt;Òþ+Fo@»'anq¹r@z*T[» u@|ê~9Oq@è_x0001__x001E_Ê?m@|ã"_x0017_ðir@}ÿ­%M6t@2¼¶_x0008_Kît@_x0019_Ð¸t@ô ×_x0008_ t@Ò_x0015_ço`Fu@4½ÕNÚ¨z@d¸£®ð[v@Ov_x001E_Z£z@_x0008__x0014_hN2v@&gt;é­Àaf@k0¦kË¶r@¡:£3z@91ö_x0007__x0002_r@_x000F_¾BûÏx@«_x000D__x0016__x0016_qy@ÄÙ%y©¶@¦D%û_x0003__x0006_©Öx@6_x000B_@Ô_x000C_O@àxCËw@e_x0016_òL_x0018_Ãp@|RÖM|öv@_Î_x001F_h¢7s@ÆDÒ |s@'s'q_x0011_qv@_x0002_ýP_x001D__x001A_l@Ëõÿ1_x0005_r@$ÉW41vw@bèûÍTbz@Ebe¸âu@6ãÚº#t@]ôµ_x001A_y@ñÖ³l{@ùhILp@0L_x000D__x0019_IJq@GÀ3¯ªGv@5ëE(|ao@v¾½ß_x0004_js@Õ_x0012_&gt;(Íu@S_x0004__x0014_5;r@Ö_x0004_á	Ýg@¸×»2zp@ªÚ_x0016__x0001_Å.}@_x001B_úÃg$v@.rÔ;y@ÖÎs@ªhü	Ðsr@¨my_x0012_É4r@Ôxë_x0004_n_x0010_~@_x0002__x0006_¤S_x0003_Íóp@{Ô_x0006__x0002_l¥j@ESã_x0013_gp@µ ¶Ys@öÃ{F_x000F_0q@å²¦³Ü_x0006_v@ÜÃïö_x000B_)j@½æt_x0014_o@Êi)´3q@|H×M¡_x0016_j@z_x0001_#¦Xq@Ü©:8H_x0005_s@_x0008__ßTei@V7¹%ìïp@_x0006_¸90_x0014__x0013_s@ië_x0002_ï=u@J_x0011_§_x0006__x001D__t@a_x001A_ª_x000B_¨~r@»&lt;yOp_x001A_z@±_x001E_^ú_x0001_St@ò'ÅÏßv@ò´§:£|@XÙõEp@@Då_x0012_È{@_x000E_ÞPµEÓs@XuH_x0004_ús@3-Ú_x0015_}@À@w@·u@ºM_x0001_Ôjòm@{ ìA|_x001C_j@G7S^Ås@R[N_x001A__x0001__x000D_òZq@¹0_x0003_¶Zêk@°_x0012__x0003_ß_x0006_Vv@`L&gt;_x000F_ww@#×b_x001E_s@ò¾ñ_x000B_fér@_x000E_µ_x0007_Sqfq@_x001C__x001E_µW}@_x0005_ÅÃ_x0015_r@ßáVÛmjm@$*G®*r@Zd\_x0002_+)@¸5_x000F_(¤Os@	_x001A__x0016_oºw@_x000C_·_x000F_u@#fT_x0015_¥e@ÍèÿtúFt@_x001E_£Î«t@3$_x001D__x0010_»2u@hM$ïjr@qD¿b_x001E__x0007_w@A×ÀtV_x0010_u@¨£¨hôk@4óÖFJHs@½ÚR¥kx@_x000F_`B_x000E_À l@8àèP~@ï]Ç^Þv@_x0004__x0008_ð8°úr@å5UÙÐÜu@_x000B_¯_x000E_â&lt;;n@H»_x001F_Õ\o@_x0001__x0002_=1s_x000F__x000D_z@hRi\Àr@¤ñÏú_x0003_Dz@(,óvu@{kxçn@c«*mZu@¶_x0013_³_x000C_p¡g@àªÃf_x0016_r@«_x0003_¥l@C2_x001D_	Þt@Â¼R)ip@Ìï:_x0007_w@óW]Çä_x001C_z@õB]Â_x0019_ª|@@_x0006_½b-u@qìSã«fx@Çý8_x000F_«u@IªS2p=m@¦RN¢*q@ÆlCO6®s@c§_x001E_¸Ûw@Ã"_x001F__x001E_²F}@þ?yéMÑd@_x0014_K_x001E_Rs@_x0011_Ñ_x0019_º7p@g_x0016_¤mt@:Â¸_x0004_sp@í©m5ux@ó±°u@síFR_x0005_£t@Jêwbn@¥Â®_x0018__x0001__x0004_Wv@-_x0010_üß£µq@_x0007_¹c¨°o@_x0012_h0G1p@­/=[õl@­]þ'l@·¡ÉSY&lt;q@Xêy¥m@Ædnçp@`K^eÚÃ|@³Ðt:Hn@_x0001_kÒ_x000B_d¢x@:÷Çu@Q_x001F_j[&gt;y@_x0003__x0015_ÎÔ´`r@_x001E_¡&amp;ÍÁðs@v"f÷~p@YÈþjäæ@îwY[Ðbx@_x000C_áp¶áüo@ÒV11ïäw@fsn¯_x0007_s@(_x0005_'_x000F_£Yz@¾Üê´u@0e,/4'q@ü"_x0002_ª_x0012_sq@=§ªJ	=q@Â©ãÊp@Òf_x000B_Ì!%p@d)úÙq@Ó¸1_x0003_¾p@ÝsB-Åo@_x0001__x0005_ÊÈÛ*´m@U¾_x001D_©éý~@½úØ_x0004_Hv@Ee1&amp;B^k@_x001A_éõ_x0018_ê+t@_x0012__x0004_Hó_x0012_q@ß_x001D_fÓ"r@¼Ì9fáÚ{@ÅPãü¿z@¼äpÜq@_x000C_øLËèr@?¶³PWp@_x0010__x0010_uØ_x0017_Ìt@Å{ÉjYæq@'âtÍ+et@¤_x0007_WKôsq@mªT×ýÒq@Ó£_x0002__x001A_Üp@)&amp;3õ_x000E_{@ZØ_x0006_±*@ÀP_x000D_&lt;ìûj@_x0012_çÓ_x0018_t@¸_x0014_|Ar@ÂÎ^¾_x0003_úp@+{_x0008_. ¡w@ø´8±]en@Ä_x0007_Ñãól@j_x001D_ìOy@IITÞz@·._x0003_c_x000F_tr@¼ázqb¹o@ê@Õm_x0001__x0002_~ u@_x000C_4ws@#[_x001F_ Gq@ì¡ÐtÂp@²_x0011_¾_2y@D¸;þ[vu@F+Ù]áÈy@²ãLÚhàq@ÕëaDs@@b¡iôz@e­49_x001C_9n@ÖG³ðÖ_x0004_t@È_x0002_~Æ¦Rw@ôkû³²Zq@E Õn²_x000E_y@¦üääþØl@î¢bgbCr@_x000E_¨_x0018_UÕr@_x0003_!ÞäÙi@.ß_x000E_ ½_x001F_t@!c;m_x000D__x001F_|@ï~Ì\ìÐy@½_x001F_ïÂ_x0018_çq@¼ÈÔv@Î2­ár@À_x000B_ªá?Ât@dÉdU_x001C_ïw@·oÚks@À®Zs¢t@wnú®|}@ù_x0012_¸(*|@v&gt;±_x0006_t@_x0001__x0002__x0014_có_x0004_¾h@Ü_x0007_¸,«Æu@µ&amp;2¶Ht@_x0002_%ØûXOr@þÅ4_x0002_lt@]N_x0005_,_x001E_n@-êÇ+¶y@ü:Hª`Yl@è÷órÇGx@+_x001D_]û$/i@ê_x001A__x0005_ÞP4x@Yª_x0011__x0013_¾¼r@F^wàþon@bd;}ëv@[þ_x000B__x0013_§{@_^2_x0016_äu@,	Ré&lt;8n@_x0012_;÷¤ÞËq@&gt;0Ô ½r@KáÓß_x0004_6t@_x0012_|_x001A_înn@Ò	z9-²w@ï$'²ðz@'©2&gt;ív@ðF±_x000B_µüv@å	Ð+vj@Á¼6.-êv@k_x0010_®t@p_x0013__x001C_ÇÍMn@2Ì-°å¾w@!z[Ás@ÉwT_x0003__x0004_4}@RR©_x0019_(1p@{t¹,?\{@TWU7_x0016_s@¥ðt´u@ÄLj´ÙÇo@_x000D_É	#âq@8)Äã¯îz@{8;ç¼_x0010_s@{,fÜmÃt@¡Ë¹Dïx@úÆ½IÂx@Kë´u_x0008_¬q@_x0002_BÙjýëp@_x0019_êr t@û&gt;njÄz@&amp;¡Â¶{@=Ü%¯úf}@^_x0012_á6|m@_x0011_	³ó|@å/mì¾åu@9á\^Xp@Á_x0017_ÿw¹x@_×x@_x0014_Ë\«Bu@Ù_x001D_0_x001E__x0001__x0006_z@_x000E__x0002_ ç_x0003__x0011_w@×Å!öãwt@ËCá	op@_x0018_íÇ÷o@^¢D¶Z_x0014_r@9\ãÞ¬|@_x0002__x0004_çñ%X¶s@¹È_x0017_yp@_x0001_'N(Úyn@\½rÝ¬+{@_x000C_ïâØÒct@Àª2}k@gi2ÔÕy@$öº_x0017_Op@}{Õ:'w@æNq&gt;_x001C_Ær@§èP§{nt@7lw_x0003_:s@Çó?éân@ÑËËT¨£u@ÙîfsµÄq@­Ø&gt;yô/u@z_x001B_Æ&amp;_x0019_|@ªí4_x001D_ðn@móÔàNs@ËQµöat@H^Mº¹h{@è&gt;ãC0u@]¬ïQâ_x0014_u@_x0014_°õóyr@å_x0014__x0016_±{@7ÃàÆ®n@).»ÕÚx@¶±_x001A_åÈâw@: ñ_x000C_?t@¢Ô©®ìq@MWë	Nm@3¹îâ_x0001__x0003__x000F_e@®¨-(_x0001_s@ãc0h@jÎµ²ës@/_x001D_z1_x0006_Ep@_x0018_B_x001B_Ó&gt;t@¨Óß)_x001E_r@«|ZslÏx@_x0005_© &amp;w@_x0002_¾FÉ:t@zôBdd{@P÷_x0004_M}@B¡lu@_x0001_Úbù¡t@õþº=_x0001_´t@~ç_x0004_£p@_x0001_}ICJx@V_x000C_T¾l @Z¸_x001F_TDÀn@çg@F³x@Û/.ýö u@Ø_x000F_u_x0014_y@Ö0Û;EÀ}@²ùB&lt;þÓw@Ä_x0015_wÁÁ~@Ô@)é7r@Ðo7Jl­q@W^Ìb)âq@_x001C_¼_x0007_àO8{@å+:²B²x@-ô©jl@áåÚ_x0013_¨Et@_x0006__x0008__x001A__x0006__x0014__x001F_r@«./Àr@Þ¿ýòq/x@_x0016_Y#ÞÜpx@~úàxæHt@pQa_x001B_h}@£Pi_x0007_p~@ßpz-_x000E_?u@JÞ×¤ü_x0014_r@c._x000C_MÐæy@$ñ_x0012__x0001_ì_x0001_q@Or_x0013_Q!&lt;t@¶7Ó÷;z@°³Ð%*p@J_x0006_­ÞA"z@ì¼_x0010_Öz@×__x001F__x0005_ÿu@_x0008_Ñ_x0003_g×Ðr@:_x0003__x000C_Úâv@_x000C_î~4²	u@Û_x000D_°.|Õp@÷e_x0002_èYr@ºÁVnÀt@aýsXbz@ub÷_x0003_Õs@_x0015_ûÅ_x0004_s@»NPxTw@j ¢R·íp@}_x0016_ØÏ2_x0007_u@5ÿVEls@ÕÕcÎ_x0018_n@têø_x0002__x0003_ëìq@ð_x001B_²Sê|@n"Q_x0012_o@_x0010_Ê_x0002_òrÈ@x#·Ìp@92Ë\wr@_x0008__x001C_,Ð_x0010_@_x0012_f&amp;Å@_x0011_o@*çi_x000B_ït@sh:nû´{@CÉ½8r@É½å{;To@}Ì^¿qÜx@çÂ8²¬Kq@Q|·Èe4z@_x0016__x000E_-_x0010__x0003_p@ÂHQ1ÎÌw@k»r_x0018_Ç_x001F_b@^_x0008_Û3l@áLfÌÁx@ÑAéì¨r@fIâ"Õx@W_x0006_&amp;ät@_x0012_MQ_x0015_[t@sV[+øs@_x0004_ÁÉÎl@ä9*¦Ã_x0001_y@Áé¤£Ðn@S_x0010_\óLwt@_x0008__x0016_½É,qu@º¦æ_x001A_¹n@ôl°&amp;[iw@_x0003__x0007_0}@NñYl@U}²ãy@_x0012__x0010_4´Þ@ôb§2è_x0019_t@kí²å«¼p@6N:¨í¶~@ó=@_x0019_t@q_x001C_v©nât@«qéÇvu@&gt;_x001B_yþàr@\_x0018_W³ØNv@ª²höóÆx@$u_x0007_ðHÈt@rCÑ_x0002_à`q@à%_x0005_x@Å_x0001_°!_x001F_¥p@ô_x0006_ß_x000B_B.@_x0019_¬pCEz@}y¼Þ&amp;w@?ØR_x0004_£ov@y dÆy@@ªÇÅ¶sz@6¯^0A@&gt;_x0018_ý	au@«íåbp@b&lt;_x0013_«qÃp@ X«µc_x0001_p@^Ç_x0016_ð¹l@ùÙÌ¯§1q@Ý·fª6}@_x0003_ÒÌ}ÕYt@_x0012_Ða_x0001__x0003_éús@*¨ßs¼_x0008_o@d÷_x0018_©¤_x0015_r@_x0002_+¸+_x0005_q@Ê_x000B_xÞÆIq@O¹êÒ.Jl@í_x001A_ûNps}@N»V_x000E_r_x000E_s@ì?¡ÓÃöw@ÜÕ_x0012_Ý=,v@¦_x0007_ÙDªv@U&gt;	ÕÂy@j¹_x0016_Góq@ïYòàbâx@Ø_x001A_§ùÙo{@_x0018__x0019_)Q°v@pg_0~w@üV_x000C_÷M-t@÷M_x0019_d_x001A_A|@R[¼îV@£{+öt#{@½É"»p@Ñf©µxer@@_x0012_¬¨+p@úä ß©£l@´_x0002__x0008_»Ï_x001C_w@¬_x0008_J.s@Ëuh¡_x0016_Fx@_x000F_0_x001C_³]µt@8_x0002_­ì_x0014_x@?âÌu)Òw@_x001C_¨ëÉSis@</t>
  </si>
  <si>
    <t>455131bce96ae3de044d96209790e08d_x0001__x0003_ÿÀs¾R°q@¿ªîð[q@ïºÁ^6p@_x0013_L[)¶s@ÖQÊ&amp;w@s?d&amp;ßq@&gt;Ïm]ëq@mÉ1_x000C_ÿz@«ö±Uùo@3~ï°ê×r@Úö_x0003_èüu@¢í_x000C_é½q@$%¹¦z@üT_x000F_¡|Qq@e¨¦m¸n@ï&gt;÷úöUr@_Ü_x0005_×Jä@Ñ_x0015_E-D[t@_x0012_FÆÍÏt@]Û3XOq@{¥ÔÆs@ÀØ¦Èu@,_ÓsÜr@Ó_x000D_óqxÝu@ÞÑÅtñj@'d# k_x0002_r@RH_x0006_$¯¶m@%i©6_x0010_4s@]æèøÑep@_x0016_ww&gt;Ky@Ä¾,+	s@_ðò_x0001__x0002_rnq@.Y»_x001E_zÔr@¾{³O~és@nÙ_x000F_~@7âzüAn@u4}L*8m@$Âdoö¿q@­×S²(@l!_x0012_V_x000B__x000C_r@$§óf0y@[_x0015_·h{0v@ß-å{ns@_x001B_º÷?ðs@È~¼¤\Sr@_x000E_öZÆq@Æ¹°s@b³&lt;C¸&amp;q@ó,O¨{Kr@_x0013_uzÖàÞq@_x0004_:_x001A__x0016_®Òw@ØoÌ_x0010__x0004_q@Y!Q@4ìg@üâÃGÈt@4$÷u@RYgnæ'n@C¨H1_x000C_i@LM%O¤q@hn¼.u@èÎùZ	r@ã°y_x0013_|q@_x0002_Lûüv@Ñ Rk7{r@_x0001__x0003_RÙc.v@ ðò±ê_x0014_u@ _x001C_L_x0008__x0005_Jt@DWs_x0017_Ýw@YþN£â2z@§º{_x0014_ ¶r@aFßÖÃÃt@»¬®ák³j@4È@Ôé_x001C_r@«_x0002_Ò#/z@f_x0018_¡@¼»¤vÍs@RNCàU2@_x0003_í4Øqåt@"¸1¶_x001C__x0011_j@_x001A_oÑ øos@_x000D_cp|ì|@_x0016_=§&gt;By@?_x0011_û3n_x0004_p@_x0010_DN_x0017__x0006_p@´A_x0013_át@@kxÄ«_x000C_p@huyÿS¼s@Î¦_x0015_X8^~@_x0017_._x0013_Þ_x000F_*h@ñò­/w@P¡h_x0013__x001C_s@¸mN£ôs@¢ø_x0006_¤9Vp@CØ]Fªs@3¬_x0007_t@i¥b_x0001__x0005_×,w@æÌ¥Ójq@¹&amp;«)¥Nr@_x0004_ËÈ/_x0006__x0005_r@_x001E_Ôí	íll@©Æ)i$p@m#¡-u@_x0006__x001E_UHt@fÑì_x0014_kq|@ÆX^_x001E_ºCz@ß"Í/_x0005_L|@,ò¯@êW¬ï}@óBØ»íft@°öê'ýs@hèïÇµx@_x0003_£ÃíDp@õ_x0017_eÚép@2(÷_.Ny@xÐ§Þ=o@å%SQC¤t@YÔ_x001B_¸_x000D_X@»Ò½²r@\ýÚ?Ìx{@_x001F__x0007_"_x0012_Ix@)&lt;_x000E_l(_s@C_x000F_[ÜÆ3u@BU_x0005__x0001__x0001_Wn@¦"å«ê.m@ê©ôwï}u@Ô_x0012_F_x0002__x001C_&amp;t@«©¦'¯u@_x0002__x0004__x0016_E£Ûm@_x001F_ò_x0016__x0004_Á|@9_x000B_ø©e|@_x000D_ôý¹Wm@uõO3k@·T&amp;Áaeq@Ý¸.Âæq@C½Þ¹Ü¡w@Iø_x000E_vp@_x001B_ÑQ=õr@\ð.1ä_x0010_v@'Ú3¥$èg@~£À«Zt@3_x0018_}FA_x0002_r@'0ÕÍ&amp;_x0013_w@Lâ Ò_x001E_p@7eqM_x001A_i}@Çr_x0003_aÄÀg@º=_x0004_å§¤{@×^_x0001_:·u@tã/ã-u@?+Ï7m@¯RAöãi@ºçs~9r@µ®_x0011_Åäft@_x0013__x0008_Ö²_x0014_óv@8orÚ×k@é-y´n@_x0003__x0006_¸ì_x0014_x@x[_x0019_¥p@É.Æ{Áu@ÖQü_x000F__x0001__x0003_Þhb@_x0012_l9_x000D_@q@²]N_ÔJs@^²äOkt@R¥mer@üà_x0013_*òw@\Ó®ÑGq@$vê/_w@*Ô._òiv@^AÖY_x0008_¾l@_x0016_²½xl@­_x0004__x000C_Íq@â_x001A__x001E_|r@x'_x0018_ëO3w@6u;_x0002__x0013_r@_x0018_.!Y¤yv@BF(ìy@xÀeÖ§q@û_x0006__x0018_u@F~5yæBz@øûJÑÓj@nLâ\«_x0018_{@ÁÊÁ¢{@_x0006_±hÖ=|y@Ì!§E"i|@_x0005_J0FÛös@_x0004_¶0_x001A__x0003_Ùp@ÄYs¯«6s@[&lt;¿Hâx@áÓiæ&amp;Àq@í.a:Edi@l}lDåòu@_x0001__x0003_©a¨ì_x0007_@ÎlÖ¦Èñr@ûGLìS·v@_x0017_Bä_x001E_ì4p@úIqôÛr@iâË/úu@z´oùÅOt@Áï^+t@×$¢]M_x0005_~@_x0011_ù5r_x0015_x@¿_x0011__5LZv@Sý_x0018_§óo@2~_x0005_vð!v@B_x0001_þâ'_x001A_q@g¸_x0008_3¨6v@zÞFRór@J·Áùäl@À&amp;õ¹Ãýw@qïú÷¢áw@~&gt;B$~@`_x001A_ó`XIp@)Ã_x0016_§æy@V@9+p@_x0002_` :êæ@_x000E_©W_x0007_Du@íßS«ì{@|I X«p@nSwË7z@í-_x0006_|©'h@,_x000E_qËß_x001C_n@á_x001F_Ö®ô_x0003_h@/7_x0002__x0004__x0014__x0012_@d_x001E_Õ@lHm@t=ÊGz@çÄê_x000C_s@`æÍ§@´°èmHw@×¢bºKr@ÖèGå_x0010_õ@$¯_x0007_äò_x001D_w@ìzt½4u@5__x0007_66·{@GËîÔôq@_x001B_¥Â_x0002_¢z@_x000B_R±àr@K_x0007_h"®yp@÷·v$yÆs@Zºo=_x001F_r@Ú_x000B__x0001_1@_x0011_=A[drr@Â±_x0006_ÈÒt@ÔåÔ3+_x0012_}@ÇC_x000C_­_x0003_p@_`!ÖÚt@ÆýþKo@NpÛÇH_x000E_o@3Æ¼}Hau@M] k@nØ"(_x0008_`~@G8-ð_x001B_w@H*zvv@M_x0004_Å-#ñs@mÚÆßËu@_x0004__x0006_K_x0014_ÕxXu@ÜÜ&lt;®×í@P} Çîên@õ_x001C__\¾ü@2ýÛ¹Ñ{@{C¬üK°@_x0002_¿CùÀøw@c SS Ox@Á£&lt;qí5j@ýÏ_x0006_ù{@@e	Hæs@}c_x0015_ÈÊçs@_x0011_Ú#ägo@bD*_x000C_I&lt;u@²¤ÑË_x001D_){@_x000C_Dw¶_x0006_v@-4gã_x001D_9}@jÞ¿V_x0003_u@C¸s;¬Ù@Ô5ëiÊz@_x0017_ÎsX_x0008_tv@ºr_x0001_Él@u©Ë½q@°_x0002_hQöC@]£ægp@YvGñç{@_x0005_À·i«·l@_x000C_;¦9ïèx@E8e¨º@û_x000B_Hßür@ß&amp;_x0019_ÛfÔu@ÂR	¨_x0001__x0002_îxu@Ê$þ_x0005_³¹r@"aÎ_x0006_4 |@c_x001B_Ò_x0005_$6p@§'Ñnå¦~@8?_x0016_þ¶ls@æ?·®7p@_x000B_|bv@L[øäK~s@!zê62K@£ãÓÅ"@/ì¾e¥¤u@?ßWØCè}@T~ôÁþr@·D	éüDw@ò7_x0018_½µ[@%Äü_x0017_æûq@m_x000F_é¹\÷|@ä_x000E_/x@_x000C__x0008__x000F__x001E_g@Ùv;_x001B_Muk@_x000F__x0018_.2`v@ÈòÎ_x0005_Y÷v@U¿ys@/g{çcw@ya(æ©q@º_x0006_hfe6x@'' ®qw@Õ#ð¾ý`x@y°ÀN½v@må±/:°v@¼,E_x0017_Àªz@_x0001__x0002_Æ/¥,É5{@E{Í_x0016_ÃÆl@_x0011_Ýµhx@#ÆïÒe~@/p¸@_x0016_Ýx@_x0001_#Üà(¬r@AË!Y_x000D_x@µC_x0012_Øéw@u_x000F_º_x001E_Ahz@{qDôÉ»{@Pò_x0015_È`íx@ú_x000E_à$S=k@_x0003_ÔHA:Z{@ßØ;)_x001B_q@­O÷%@01þè¦Ý@×äRqán@¦F_x000D_K¸ër@#C_x000F_Ò: r@_x0017_3dAk@V8ÛU«_x0016_{@_x0019_è/a9v@×O_x0014_r@;qf&amp;~@]é¢½'@ùQ*²²y@JR¦¡Þ't@Ñ)~Or@_x0015_v¿s@@0×¤âe@U£¥Ë_x0013_Wt@¼ËèÃ_x0003__x0004_}@¡_x000F_ Lør@ðé_x0004_$Û_x000F_@d_ºf%t@S×ÐwÊ¡x@_x0002_A_x000D_É|±w@%Ð7¦¨@Û=#¼gA~@ *ª¥tBz@/Z]$_x0013_u@_x0001_)ÌØ0|@_x000E_G!Ye	w@öc|_ox@nÄÈYï}@4aö]Ðfq@¼|4ëÀy@_x0004_b_x000B__x0014_#t@_Kõ, v@ñÚhc¾gz@ZõÀ _x0011_q@ÿ-_x000E_2Ùu@ng/Wóz@O_x0011__x001E_ó¯w@ÕµN(_x001D_®l@­-Îà_x0002_£|@±©Ïru@ý_x0002_è`=w@C_x001C_ÕðOÂq@*z6ÍAMu@!`_x001A_ÉX_x001F_r@xãÉ	èm@4k%ìn@_x0001__x0002__x000C_æB¾	s@YQýä³Mo@¨s|6í+r@5PØ¹_x001C_w@V±¥ðÉ§q@õò^2Ñ«r@~¼0Ý*x@OÀ¨ëRaq@CÚq3@ÿTîs@¤_x0004_`²_x0012_@sþîÿL´s@/_x0018_ÅVû7s@ê_x0007_}ªp@k!¢&lt;_x0012_w@Vs¡{_x0014_Wy@¾Ü_x0012_¼$_p@´_x0016_IÒ§z@¨w_x0018_G.v@)ß}äql@@_x000F_Ëv&gt;µ{@}_x0003_©n¿éu@¡/æ_x0012_y}@ò°ò_x000E_åKz@¥XÎ¨@_x0005_|j?"|@{Vä_x0014_§z@_x001E_EWM ôp@Q²Èez@wÜ_x0005_­3@õß_x0002_DÉ{v@äÕÐþ_x0003__x0008_ìWu@ê_oJ5j@õÐx	í~@_x0010_üçrz@_x0002_îÂ&lt;#Æ|@Õd	¯êN|@u_x0003__x0001_À=9x@_x001E_ú5Ûÿ@Ä¡s®m@*½Âã_x001A_Éw@ÐÔT_x001C_@Åýy_x0013_z@Þm_x001A_7o@¯ØÔò»¿e@V-Jl@Æs¿w@4×^» _x0004_s@Z¾+èìt@Öë9_x000E_`_x0006_~@_x000F_ÅJ&amp;r@¤|_x0005_ã%_x0016_u@èãÌ_x0005_¢Ýs@_x0014_Së·`Ix@gÏ)]LÂe@Ä?Áp`æu@,-õ_x0007_zøu@ÐMÄ¤\z@1¦Ryw_x0017_x@ñÙ.éî{@#wZWdx@_x001B_.C1_x0012_»{@Ò;eÌkx@_x0002__x0003_J.EGÏiq@Ñ`	ä0él@h§¿7S?@¨Ú?F_x000D_y@_x001A_&amp;¿7_x0007_@Ù¦[È$;u@q_x0018_¼Ò¯~@âÔÊ_x0016_Fy@h¥áÅ|Tm@ß=;_x000C_	ýu@í) Q_x000C_~@_x0018_2_x001F_Ì@_x000F_êÑ³|~@¼_x0005_SK_x001C_âv@²*_x0013_[jw@ÝÖ/_x0011_''z@MàælLãs@b«µ(÷Îw@¢_x001F_©_x0010_ßp@_x0001_,Ïö_x000C_p@@p¡®yr@b^üÓÎÁ{@&gt;ÛR..Þ@_x0002_xV×_x000F_no@Õ`jþ)-~@9\!_x@°ÊvªRYz@x~ðÏ_x000E_³|@Ey+â;c@Ý¦L"kz@\ö°Ir_x0006_~@_x0008_ð%â_x0002__x0003_i¦w@_x0019__x0005_Ùrºv@Ó¶_x001B_%X°q@He=Èeÿt@_x0011_Ú_x0015_QB_x001A_r@LRh_x0001_TPw@óe_x001C_á½¢s@_x0012__x0002_wqfs@_x001B_[L½ùv@Q*ª°+¶w@¡úâ¬+}v@`P_x001E__x000B_a_x0005_s@_x001E_w¹¯ÈÃp@+àÈËy»i@`ãkÐKy@Älý¸p@Ì±$$tÄu@Õ¬Ò×!³{@m_x0004_)ñj&lt;s@³ú_x000E__x000F_Ä&gt;k@_x0010__x0001_;É§z@÷_x001C_Ó[Úf@*_x001F_ÌÍt@ÒBò¯4vn@L_x0015_»ÙXwq@_x0012_\ü_GÖ@_x000B_&amp;ù]AÎ|@eÏÄEßm@èJb³¡|{@úk__x001B_ê»t@ç5_x0011_(Px@Ù¯Ð_x000D_p:v@_x0003__x0008_Ú&gt;Ó_x0007_[@vêOx_x000B_l@_x0004__x000E_Èûmt@õt#o»Çw@êÁÌëüp@£½ÓûÎ m@Ò_x001A_¡_x0001_´Çu@_x0012__x000E_åÙù¡w@Z¾ö_x000E_ëw@a`cÊã_x000B_@,ù­-u@ÒY¯{y@ÀÕ_x0006_ÝÆ}@´_x0002_×|ô=y@³	_x001D__x0016_'ý|@_x0005__x0018_$÷	|@¬*!@LhS¹ð_x0003_t@bTò­R@üò[|¿t@y7¹HM|@t_x0004_Û_x001F__x000C_¿}@Ö¯µÆ(@®Q?_x0016__x0017_«}@g_x0007_L_x001D_ ¾@¦Õÿ´³z@Ë´U&gt;¨p@Få:Ím°{@HYD½Fv@^¾ð?_x000D_y@ÖO;Ðj6w@Ssôª_x0001__x0002_ô_x0013_k@æÖ¾$_x000E_ür@Ó$îb¢ýy@@±½·%}@_x0007_ßâ§bx@·Bñ_x000F__x0003__x0001_u@,)ðl~@*¿²!@Ù_x0008_=%o@Xêaâ_x0016_q@¦Í|_x001E_òz@qw:^L_x000F_p@d«¿ÖKs@nïó.ä{@(Ì.Ó?t@g_x0007_2_x0013_uÞg@±©4ùïq@_x0010_Lò2_x001C_ñ@ÏÿÁÇz@Þ7{b|@{UÉoB_x0001_w@"ÝG_x0007__x001D_q@EôØ_x0007__x001F_Íp@áµ%±M$@â[x_x000B_n@«Ýñúl@ê÷ä³ûºq@º×iË&amp;w@éÚ_x0002_ÓP;p@¯SÅðôoy@°_x000F_YÀ_x000E_o@ ¢`ê¹q@_x0005__x0007_mt/ü¸p@¥Aj_x0006_Ïm@TµS8Fr@LÃ.?Õ¿u@yP²_x0019_3i@ï"¯ñ_x0019_üp@ë_x000B_ý-_x0016_%y@_x0017_ä_x0008_Çv@ø3½J±Ýu@_x0001_°8u"£r@_x0014_2sÞ|@§oSèu@±$_x0003__x000E_Vz@v]¤Ïv_x0019_@ùS_x0002_©Kp@Ë¾9f @zÏwk ªv@î7³_x0013_*|@	?~'_x0016_@SÐ*4_x000C_¦z@e_x001C_ÓËwim@Z_x0004_&lt;¯I8l@ÓXÂÐ_x0002_Ót@uÎ_x0013_dds@oÌúÚRp@g}SÚ_x000C_ªx@p©Ü&gt;z@»¶ÿYf t@ÊÃ¬g_x001D_'s@_x0012_2,v&amp;ñs@èjQ²t@_x0011_f_x0002_¤_x0001__x0002_0t@æ_x0007_°C!nq@ö(_x0006_ÚÌr@q¦T_x001C_`8@i"w`Ñt@ÊðAõH@x@^zOÑ9­w@íaâÛxëc@«êµ[ít@=_x001C_/økw@%MXxHßw@½[«O^$r@®q_x0007_4-y@&amp;_x0015__x0013_!*Ëv@áE\[×½i@7½ú5¶Pt@{Îo2|@¤b|Þ2_x000E_l@Ùöî^_x0003_&amp;@ç«3û1ñx@·ÖLÄHu@ÚÊ(lL_x000E_}@_x000D__x0002_(§È(q@fâ:~»^r@JI:_x0019_T:|@_x0018_&gt;_x001B_áHt@¥ »Ìg¨~@Û®Î¥TÙu@qm6_x0012_p@¸4à¾_x0010_u|@_x0002__x0001_ç_x000B_ae@_x000C_FE£9t@_x0003__x0004_ÞÄÜ4òp@T»_x000B_Srev@)¯Õg_x0002_q@ÎÞIç[y@¸(6D¦~@Ý/z_x0006_@óÎß|±v@å_x000C_)aPQ~@vË`º=ùv@²¢Uzk@LTÅZ"s@3"ý{Iw@á+¬u_x0006_{@ýgæõ=Ó@È/_x001C_$ b@®_x000F_Õöõ_x001B_u@­&amp;nÕØÏr@_x001D_Zf_x0002_u@¡_x0015_]èõ#q@7Rà±_x0015_|@Û_x0014_2Ãyy@«&lt;Ù_x0008_WHw@AÞ@_x001B_ôq@%hd,_x001D_Cz@é 3_x001C__x001C_u@ÐeûJ¤_x0005_p@a_x000B_@Þ_x0001_p@ø¹C_x0007_9p@	U´ûîp@K_x001E_&lt;þKcp@é×.;!÷o@u*ÌP_x0001__x0002_É_x001C_p@vô_x0016_öy@2_x0008_Ø&amp;_x0004__x0013_p@#_x001B_þ_x000B_Åy@;	25þ_x000D_x@(µ6¹ª@s´²eünt@?a_x0016_É&amp;Ôv@­82io@²©_x0012_9L_x001E_@vµTtªz@HòAó|p@©ÿIP_x001C_8~@«94Ë¦s@_x000E__x0008_õ~@µ)/â¥v@±Zý_x000E_r@³rÉ±%vp@WFïJWs@Tß_x0008_J_x0018_Lr@êX6À-q@­îÓàr@ëä_x000D_×Zöq@_x001D_¥o@|s$Ïð`l@þÔâè¢@¹û¸_x0002_ý{@ _x0004_6ÛËàh@uÈlÓz¨u@_x0019_!ì_x001B_Ä7p@¿]Báßs@Ñ=_x0017_?@_x0002__x0003_EóK³îÀ}@kkõQu@Ðìyü_x001B_Ìr@ßhº_x0007__x0008_p@ùS®âDy@z;BÌ$s@b}_x0014_2ýv@/r©å!)s@_x0006_M_x001A_Æ_x0004_]v@&lt;_x001D_Ýðor@¦ò&lt;4@Ìlò/ð@¾oJä_x0006_m@êëK:_x0004_w@¿3_x0005_Búûr@4öÁè¢t@çðrHå?|@2ýAq@Å,ØÏ¹ãn@hÔNN_x0019_{@ÒAW¿${@5ªÂ_x0003_w@Ë%½ê_x0010_îq@±±iãø«v@\_x0014_¶*_x0019_u@_x0001_kß'Ìºq@Hj?×þ`s@j¡Î ~@YË÷©7çy@_x0014_Ý0®}@)øC³æq@âc¡,_x0004__x0005_K_x001A_u@?_x001F_îX¤k@¼F+!SÜq@ô©*2x@¬I¥ã¨}@e½Ú°p½s@tN_x001F_Fo_x0014_@Iô£ë»­k@¬}s^_x001F_~u@YÙ=ýyu@_x0001_xàAk@4¦v±&lt;jt@_x0011_MÏ}@}W6_x000C_kz@#"_x0003__÷3s@_x001F_8RDu_y@+~à~õv@W_x000C_0_x0003_y@è_x0007_ãZ_x000B_@:À_x0015_¾t@_x0007_óÀ_x001D_èu@_x001B_Å_x0017_,@¯O¢_x0002_\@³AsÝu@W|£	%ãh@â_x000D_~ö]|@Ó~Ü*4ct@ökòðr@_x0002_v[_x0011__x001F_w@ÕDD_x0016_A%q@÷_x0001_;¶}@\_x0019_÷	wl@_x0001__x0004_ME~üØ}@taåØ^fi@Êäu%Ëz@üçÄÄ`_x001B_s@ZqX8º=p@_x001F_ÒÊGy@ãC¶_x0018_@?_x000D_9w_x0008_z@6*&lt;ÌÃq@Ì#Mýnªr@dhµpHws@Çáâó_x0016_v@æª{Q_x001D_Ïn@_x000B_VI_x0019__x0019_m}@~ÝNB}@H*µuÆ%x@£úñ|@jÿë	@&amp;ß¢Ä_x001C_¤{@cÈ}Y¡w@S³ÐW-do@Qþ5³\y@\_x0002_òYDwt@Ýµ£º_x000C_@;,³Ø@Ip@jÏ¡5s@Ñ+²®|v@¡ÀuR&gt;y@q©Pbí_x0003_p@O,­HBþs@ë}(O_x0015__x0012_@~q´ý_x0001__x0002__x0019_³s@~=_Ìu@_x0015_&amp;_x000F_Õzz@gÐqõ­Ý~@08eÃ_x0013__x0017_u@Ìl¹×Î)s@¹J\_x001C__x0018_v@û8ÃýF@)¨Ãw~@ÓÂ_x001D_¡±@ÆÉdÁ_x0019_n@_x000B_N| @' &amp;_x000B__x0006_)y@)5©V2q@'^Sà]úy@äj@ _x000B_{@æ_x001A__x001D__x000B_´w@"¹@õN@0_x0002_¦ïI{@?õïZGÂt@c6\çï_x0019_r@,_x0018_ÆÄGp@¢­ÓÖq@ÃèÎ:×Ü@ØjAw÷_x0002_s@_x0003_ÜMÃr@u ùéjrn@èS_x0019__x001F_þ@_x0013_J_x001C_ððu@ªc_x0018_Þn@_x001E__x0003__x001A_ûz@_x0001_Oz9p@_x0002__x0003_0_x0006_¦Ïww@Ä7þ_x0003_·r@ñ`ÞËÜu@_x000E_æNRw@f_x0018_²3Üm@LD_x0017_Ú§v@_x000B__x0018_}öÆ_x0008_t@wKÁL_x001D_t@°5Ph4_x0001_@¼~I=Ùq@vI_x0004_Ñït@ÄbÖn_x0007_Iv@ÚC»Ü_x000F_©@g®m=Õx@±HÚè}w@úíoÞ_u@z¢KE&gt;@_x0003_ÇGªGp@ÆH÷Ã}@»E¦7z@Êãfq_x000E_x@»$K½Ær@j®ÈÎþo@_x000B_òË_x000C_X@_x0004_}Õ_x000B_v@¾½Am¬_x000E_g@V_x0005_Z9¨²t@ZÂo®_x0011_r@Ã ®n@w@_x0019_~Ñ_x0004_Lr@._x0010_EíæB}@_x0018_©*B_x0001__x0002_Ð|@_x0007_EÈ½8x@¦0ÅÒþ_x0007_@0Ê_x0001_ä@wrC¦ýy@ Íª_x0003_/w@ür5H|w@_x0005_ÛåmÍp@¬Qv_x000B_©1z@As,ç_x0003_N@º_x0008_\1OÝm@¡Àk_x0015_d|@µKõ_x0017_òy@%	~@Làç_x000B_@ª_x0003_Æj61x@ò?_x000D__x0018_´æ@E¿JàÕs@·_x0011_\µRÿq@Hðö@M|t@/Gm[jR~@C_x0002_*B°}@uúÓÃsl@ß+_x001E__x0016_,y@_x001E_ÃÜÈs@^_x000B_¥¦Ou@ÙôÍö6Úx@_x0015__x0001_-$z@²W"÷Oy@VÐ_x001A_Ñ_x000F_@6ã¬G=@_x001F_°Õäw@_x0002__x0003__x000E_Âùqq@ìX_x0019_Rä}@äKæ&amp;¯p@/»É¶êr@õXÑ0@}$_x0016_¦)r@Dm_x001D_þoæ@%ªÔÞ­ì@Uâï_x0013_+y@_x001F_ï¦yæév@¡À]ã"}@ç_x0016__x001A_ywu@ðf&amp;_x001F_r@_x0004_ò6ýp@p_x000D_Íé¥«v@ÑÌ ¨au@	_x001B_\_x0001_¾t@äº4Z`ùv@m¨à |rz@_x0019_&gt;¦[s@¥;Ï^¼x@_x0017_éOK¥s@(å}¢o@_x0005_zIØt@oZÉ´7@Hh®N4o@øgBpâö@¨"¦_x0002_up@;S+&amp;Ö_x0010_t@_x000F_ÒBßRý@×¬½è_x000C_Cp@ú¥Y_x0001__x0002_6_x0015_w@§ß_x0003_Ô\C@bZ_x001C__x000F_Es@ß&amp;_x0002_ûSQp@R¤ø&lt;y}@5î_x000E_&lt;¼p@ä_x001B_9JD}{@0D_x0011__x000C__x0018_r@1W+¬¢D{@9ÄÓ_x000C__x0005_b@:¥Ç2ïk@kÅÈ_x0016_é°|@|á_x0005_T_x000E_t@&gt;~øKK{@8_x0014_sb_x0015_w@n´_x0013__x0019_ãu@Äõ[Yu@M'´i@w_x0006_PX¸Ó{@Z!bW±m@{9	E9v@ÁÙJà]x@_x0019_ÇÈAä_x000E_q@%Ê@¥¦w@ömD®&gt;_x000C_m@àO_x001D__x0015_e@xÁgúU®@Ú_x000C__x000E_à'x@_x0001__­ÚìTp@×@_x0002_%±@3§[\u@OÅ_x0007_cp¤v@_x0003__x0004_¥jy@_x001D__x0008_Êfr@R_x0013_ê;6_x001A_y@y¤Ï)y@Ó_x0006_òÓºv@[Û_x0011_ð-¨t@H_x0014_{ÂE_x0001_@Qæ_x0011_Ì!m@¸6+¿4§@Ñ°v+_x001F_¿~@ùªD|_x000B_1y@ùr_x0002_%0x@CZì6TÐ|@ÍÂ=ù@¤R¬@w zÞAx@µAx_x000F_¬®p@«_x0007_ëq@Åö©.mp@¿Fj]k&gt;o@snßY_x000E_5t@6tÓà	@ÄtpÁv@%ÊZèVw@)c´Ý_x0018_p@_x001E_(d:Yr@¼îfµ&amp;s@Ö_x0015_ëñôr@oºvÀém@_x001A_ñJ&amp;+-@ù0·h£u@+è_x0003_;_x0001__x0004_%_x000B_|@.rq_x0018_Ñ[y@_x0018_I!_x0005_}@îVkWØ_x0018_~@A_x0001__x0013__x0001_ügt@Ã+G_x000D_sz@d_x0019_1e¯ê|@_x000C__x0011_NU|x@zcc?ÃV}@SpYV_x0007_~x@Ñ²1N__x0016_@ð_x0012_-_x0002_qÿ@_x001D__x0003_ÜÞe~@/~8Ñ^r@± _x001E_']ör@®NAPáq@E~Õy£(m@ lI_x0012_A·z@_x0008_§ÙÖeu@Í_x000E_ÑûºÃz@õ-_Dürw@,Ì®+»z@ÚÊC}@²_x0001_¸º@¤u@Õ_x001D_Ry×r@,;olÁr@åª_x0001_oúq@&amp;r_x0014_5Ðt@5_ñ-y@3D|ðÚt@¨_x0012_×ægs@_x0008_Xc _x0011_-@_x0001__x0003_ä2_x001E_~Gm@öÈ_x0005_ÿ8Ws@ÁÆö_x001F_D|@RJ_x001C_Â_x0005_s@QnUk4~@_x000B_À_x0017_HJp@ÈÛB/°q@×§Î_x0016_'¡r@*Ê¨Üµ@°\®iÿw@¨§xz@:B$_x001A_Xr@Ï£û£/¼s@*4_x0015_wdz@_x0015_×ë%h©s@ÂU_x0015__x000D_ºüy@_x001C_@í\NÎl@Fþé[M&amp;r@«/W_x001C_n@\æO_x001F_Ów@WKyºqTr@IÊ£_x0012_qæ}@_x000E__x0002_Û Iv@ª!_x0002__x0003_Ì©s@A_x000E_û®_x0017_¶s@¬S_x0001_¶ùv@Ö\÷°ÑY@ê¤_x0008_m_x0019_m@_x000C_ÃÝ_x0017_wÕm@Ðâp@+t3é_x0018_×@rÍnÁ_x0002__x0004_)²r@Çå^_¿z@_x0013_¹_x0013_tw@_x0005_L_x0010_t@_x0005__x0014_¡Ìt@Ï_x001A_ú%r@ù@¤o_x000D_r@(GÞÞ_x0015_êu@6}2Ñ8q@	xÂah,t@_x0011_l|Kàp@u_x001C_°ð_x000D_{@Ï_x0016_~ÓÖp@­!Z»¯e@ì_x0014_$_x000D_:)w@øîëv@;Ö¹=l@ãpKs÷e@´oâ)­Ós@_x0017__x001F__x0003_±;w@_x0008_¹äAu@&lt;m»sHr@}\j_x0018_«{@f_x0012_n_x0008_­@r@Fx_x0010_±A@Ý_x0001__x001A_á Qv@=NæC_x001D_Çw@_x000C_ÖÏÄ,y@Ý~Óó 2|@[ùõ[å_x0008_w@DL~ßÝ²w@`Z_x0004_Bk@_x0002__x0005_x|³s@-¬ëf'@ÅÛRý¨ã@ã´_x001D_òë`u@z_x000B_\¸°@izÝaÿ_x0019_y@té_x001C_Ýn@hÁ{_x0011_üÃv@Ì6Jô^V@ä´Ü_x001F_2²~@¿_x0003_pèo@BÕB¢Ár@+²÷]pqw@w_x001E_' q@¨6Ywëv@ª±¥o¾@ÿ#=kÿ¡h@¼_x0002_7_x001C_~@³$ê®0Qs@}aç®@x@_x0003_6¥OÛs@_x000F__x0001_oãDTt@_x0010_ßä!mu@¥á®_x0001_úy@YQ ¥ûp@Ý?am2r@: Õ1ÿÝr@(Çºd_x0017_Mi@,kFóEóp@6{1»ºfv@©q,ïÂÉt@_x0004_EÈZ_x0001__x0002_ ø@Ðméx{@M¸6¹@E-Àñ¤z@®øS%´L@&gt;«=v@­0_x0011_tx@©-ò|@zq	üXr@ÄYYâþp@&gt;¥ü¹|@:_x0008_Æà_x0011_q@ØëPÆw=w@tE)\õ@_x0013_&gt;_x000D__x000F_Cu@Y³èµ@ÿù_x0010_GÅ§z@øYþ¦Ìs@@_x0004_Hjw@AÏn]Ü3q@S"ö$An@_x0006_âíW_x001C_x@[ýf-éYw@_x0005__x0008_þ¼wz@K_x001C_ì[ Dn@­X¼_,ö@ô8òì@!ðo¤_x0003_o@ÁÈ]Ü§|l@¢y"B s@uqm­_x0007_ys@ü_x001C_}jw@_x0002__x0006_&gt;ÁFÙ_x0003_oq@n4_x001E_S_x0005_t@nÛ±±Dx@_x0003_lvsh@Õêwã_x0007__x0019_t@TT]Ët@Ïµ²rm¬t@j±;_x001D_}½n@eoÚ_x001F_aö@Mß]_x0006_Ñf@B§ñE}K~@jÖqøx@ýbPL@üx@¡ªÖ_x0014_nk@dóÏbõh@ºà2&amp;_x0017_r@»è_x0004_,"x@_x0018__x0013__x001E_+(8{@·ë2·nk@MvÓß_x0014__p@_x001D_{"o½Ry@`	Ñ@®p@MÆØÓ¼x@!_x0019_ë@³n`@Õ,P_x0018_þs@_x0011__x0013_ËLP²t@U&lt;8ú¾¥w@ÜÊ%Í_x0013_Ðt@_x001F_ÇÓvÒ{@c	ÿY{ùp@_x0001_õý¥¥®|@#æª_x0002__x0003_QÆx@!`§Äk@©éû_x000F_Ëj@_x0005_ÒÅXýBp@¬uf0Ó*s@5P_x001D_9£x@|/asõr@#ÛOæ´{x@%¶_x0006_º&lt;@+_Ôç	r@åvmòuóx@_x0016_å®R@ØKàUq@K¦Ï_x0001_}@3~a½Â_x0004_@Þ+ö+ÿ@ê_x0011__x0014_fa=@_x0002_A_x001C_©év@&gt;V"25t@ÝaöðYw@'mÈ/_Ë|@Út_x0018_½Î	u@ÙC!QÇmh@-ÎívÆ_x000F_y@HàM3Ý¯@@­b´Ièr@_x001E_g]ñxz@rÅÅ½p@°ÉÄ&gt;_x0007_s@PL×_x0014_}_x001B_x@ YX?b&gt;u@÷_ëkBnv@_x0002__x0006_U¤¾c¢@¶¿nø&lt;z@r0_x001D_Ú;x@ÿPÐ"_x0017_q@_x0004_Â¸ÃÞ6z@c§gÔ^p@O_x0001_ßL{@_x0003_)ïzt@j_x0007_¶		k@ê+_ß#z@Ý_x0019_N_â|@_x0011_G_x001A_!6¯@ZTÊ8_x0012_µn@UÀxËN_x000F_}@ôM"G÷p@!!.(6@|¡åoç_x0004_v@_¿£À_x0001_@vf!Gê­o@ÜQ%Û{z@Nó1Ô_x0008_Ãj@Kr Ï_x0007_o@a/ýDgi@%_x0002_¤^ùc@cÙÖÍ_x0003_Nl@_x001D_u7¢O@Úb·_x001F_&gt;t@.ÃdÄ@ß_x0005_Ê5bz@¯áð_x0005_çq@R}Ì@_x0003_È&amp;Ë_x0001__x0002_¥_x0017_x@ÝÈöc_x0008_u@,#ÍÌ}@*_x0005__x000B_]8r@þ_x001E_¾£|@Q~_x0005_7t@eåÐ_x0003_Læp@ëÝ]w»u@_x0007_&lt;WmRs@qW[`7@Ü÷N!ññr@hçôt_x001A_§w@$t\_x001E_æ|@F_x0007_REèn@ö³ðu@!1½WÝtm@uÜ_x0001__x0001_:r@_x001C__x000F_E×x@­#éF/ng@c_x000F_wÌð@_x0019_Lndtuy@L2_x0015__x000E_&lt;è{@hÇÝÏ:&lt;v@äy_Ýùz@Óµ-_x0001_Sz@ !ÿä¥@_]0_x0008__x0012_q@Ù_Í_x0007_@ÊjíÕ_x0016_i@,_x0007_Óãf@l71Þþ*{@£._ãíÄ{@_x0002__x0007_wøqj3ªl@ê_x0014_Â_x0016_Ö_x001E_@_x0015__©»jÏv@eôÁ7;y@[aj¥÷{p@è\Tw@O_x0004_fý|@Ï1³ôõAx@ïuÆKÓ@_x0010_	_x000B_àUçu@Òa_x0005_L_x0008_j@ûúº&amp;X@Û_x0012_I_x0016_4÷w@³NZk@À-S_x0004_þ,q@M_x000E_4q¬@¿8¦_x0006_ûÃn@_x0007_Ùì|ð1@J^±YSl@é2Ã6{@º-A¶]@JÞµ;_x0004_u@_ÓÚðhxw@(Ä._x001B_ª_x0001_v@6_x0004_8¤Rt@SH¼öO1@×ÌqåGo@_x0003_#g^ä*@_x001E_3Û¸_x0010_u@x0ÞíiÚr@ÞüX·_x0011_x@_x0014__x001A_r_x0001__x0003_3u@_x0014_F¥Eó@¼Úý";@~ÍAã_lu@7=ç½¾_x0015_@_x000F_ÙY{v@]ÑÓÁ!z@`pù_x0011_-Â@éz5DÅ7s@Ðn'§I@Î=Êqhz@z_x000D_c×¡f@/Ø_x001A_})Hi@(¹¯Pí*z@iÉ5éÀv@w_x0003_ª¯H@@x¯5_x0012_3N}@Å¤p_x0010_wr@	kÅ_x0011_\|@_x0007_N­jz@ÁÈä/·¤{@ëZÐhx@0ÕÝßÝx@{_x0014_[Ñ	@L`½ä·u@=Ôæ_x000D_ÿl@ëï)}T{@Ì_x0017__x0005_o_x0016_@,¢uuð_x0010_@_x0002_Ãaë&gt;Nu@÷Ð°µ÷x@Ê¨H_x000D_A\{@_x0004__x0006_l_x0001__x0016_x}@î±÷nW@/+|_x0012_ez@)_x0012_¹-ìm@¸Ê%_x0005__x0016_}@1ç®çõq@Ë3CéfU@K_x0002_-@jrïºÐKp@âi¬ôÄs@_x000F__x001A_Ìµ]Åu@FÈÿ#¤@zHW_x000F_WS~@%îÝµÆªw@ß]_x0005__x0011_Õs@=h0_x0004_°@_x0017__x0005_èä_x0018_2@/»ì7D{@õÄ_x001D_ÖKu@·_x0006_ÀÖ=Äs@/.á_x000C_#Xv@´EU:ç_x000D_g@_x0017_Ôã}&amp;ðx@ALÏÂ1_x0018_@ñ_x0014_2,_x0001_ït@?ºVg×@_x0017_!R-4³t@_x0017_C_x0003_h¿óv@²ºÁ&gt;ª}x@å|]1`@ÊsEÓñ@XÇO_x0002__x0004_{_x0013_}@þúßD_x0011_dw@2Âù_x000C_A@ó£$ÏpÒ|@_x0002_jAR~@Íõ+_x0003_²@ÿ/E¡¦àq@[Xsg_x0008_{@·ÖáD(µv@þoW_x0015_þv@_x0013_æª]â_x001F_}@À?`_x0001_r@?±_X¿úv@¿á^¡éü@NÔ`A_x0001_@Ø«)£6©n@¸úr2@?_x0005_ñ¥su@ë_x0004_&gt;¸_x000C_w@_x0015_b`_x0013_@ùs@ê}_x000C_¶âJ{@cL6|Êkv@ö©ª;­&amp;p@RSÉ_Îiq@%_x001E_º]$	s@:ÿ38ar@}rÍ_x000D__x0014_r@w:·mky@Ä_x000E_¶Cºr@dëùe_x000F_hu@_x0018_j²K_x0007_{@þàÊv_x001A_q@_x0001__x0002_ZPà&lt;uz@µí_x001B_Û(_x0017_s@vTzux@kj_x001F_«ØÛr@ººX%§du@ó¥¡Òîp@D_x0007_¡Õ_x0016_Ý}@ÁRqºùz@Um_x0014_gõq@lG_x0011_}@þ2chº&lt;v@»³"e_x001E_ël@2Eç_x0016_=_x0005_@¢mØ_x0008_Cy@¾2)Öx@²Üå¨§@íÜ;%Ì@âSO-j)|@Ý©_x0011_â_x001D_l}@É@mU}_x0017_t@I^h	ÞÂ{@	Í_x001D_:_x001A_@F_x001F_(×@w@lgÍòÌw@ÌFéÀj@%Â_x0011_@_x0016_!r®ûw|@Vv¤L_x0003_@1|_x001F_ît@2Òç	í}@nm_x001F_×h@fXé(_x0004__x0006_¾Ýn@ñ'8O^y@±YÙ=]_x000F_@4&amp;¾$3z@sÏ_x000C_@¦.p@á_x001E__x001E_a_x0005__x001D_d@âVNÐ¢k@z&amp;oJz@Å"_x0004_KÓyw@ c´}ºw@Ò_x0017__x0010_ã_x0004_~@ú_x001F_×_x0015_GTu@o­×1Sw@Ï_x001F_ÏWt@Oì_x0004_]_x000E_cz@_x0003_û_x0013_î²Ðg@âZ :_x0014_-x@¨ÿ«ÅAy@²ü&lt;ga{@É©¶À²ÿy@,_x0017_&amp;ÉíN@	Éø&lt;_x0004_y@eªO_x0014_}_x0001_~@?±8y@ñ_x0001_c¡[q@_x0002_ÖÌkYaj@äZ_x001D_kà@¿Km¡z@çD=«Z@ATötéu@+ç¦¸7Ô@ÿäJä|@_x0001__x0002_l¿°;_x0018_p@ìÖ#{Òýu@,m1|Áw@+Yoêð@J_x000F_|`?a@'_x0017_b&gt;¾¤}@¡²®·È&lt;{@8Æ±_x0010_}@¦îµ{_x001E_bw@Äwð_x0007_Ö}@BF½yöt@l_x0011_'@ïp@n` µèws@½ü&lt;àcØ~@_x0007_i¢àY@õR1½"éo@_x0003_k²z@\ë%_x001E_y}@Î¸!ÛÛ@|@ý=éðN@_x0002_ØÚqÐc@ÈTeÍ|@_x0018_h¸üN°@R_x0019_!²ß_x0016_x@_x0011_1ßG_x001F_z@_x0011_±'áâr@@³Ù_x001F_rÂx@¹íûN~Ìs@Mû_x0012_Í,Ñv@±_x0010_å³3t@$úRú_x0010_v@­þ_x001E_×_x0003__x0006_]v@z_x0019_KÔ._x0019_z@^Öôq_x0010_w@dä+¦És@=_x001A_,_q@í ,_x000E_èh@_x0014__x0010_¶_x001B__x0013_{@'ó+_x000E_&lt;r@K;¨®H|x@ü_x0001__x0014_P+@G®§	ms@¼¡_x0011_j@"[s#2@­@"º_x0018_e@õ«ëÂv@2_x0019_ÔÐÕær@9lç(är@ñàõ_x0012__Ý@ðÔ	@÷Å@ÚÝSz_x0004_o@Má«ÍÆ_x000B_z@¶´YõÝ_x001F_u@_x0002_í?æÌ{@ö.ûÍÿ*z@qFÔC_x0001_@_x001B_è¼¨4üg@_x0013_­zåÑt@Óõ&lt;_x0013_jz@üý2V_x0005_cr@Ô&amp;¶¯7q@&gt;hÙ¥y@Çû=V]z@_x0006__x0007_BÏj±ü_x0006_{@Vj5ÅG@5¯HA3v@P_x000D_þ=O_x0003_}@¸_x0011_ýíG@¢_x0014_¶z|@XéµAN¾}@oþA@U¤×Mèó@Õm_x0004_5u@_x0002_Ôz #_x0003_@Kêý´Øby@føE@ªá\L_x0005_@_x000F_â_x0011_ @_x000C_ØEiû@i&amp;P'óÙ@¥æ_x000C_}@CÄ¹® p@£&gt;ßô,~@rUC+ÃÉx@A_x001E_fõþ@_x0018_·xM_x000F_w@3_x001F__x0015__x0006_òi@öæF9Ì­u@®Ë!h_x0001_P}@FÓuO~&lt;@M´ïÍ?Ýz@¤×7ri%u@Ûõ_x000B_	D_x001B_@õ_x0016_y@Ú\@_x000E_lH0_x0001__x0002_ñYo@íP3êAms@_x001C_ò7_x001F_@lµ	NLáp@Gã85_u@!à|jÿ/@Cõïë]y@ ÒM-tdk@îä¿r@Ém M_x0011__x0008_@´_x0008_,Li@`_x001B_«mL\~@çÛ_x0015__x000F_·y@_x001D_ßË_x0014__x000C_Èq@_x0001_¾_x0014_¹Fp@&amp;$àî_x000F__x001B_@oÐ¿Åªm@©/yp@qâÊ_x0012_Ás@JrpTÂ|@ª\Ä_x0012_r@©óÖJ|@´¼¼Pßt@MALvmr@øÊÔìÝ_x0012_q@OCì9JJq@O	t@"ü_x0010_°,@{@Á¾_x0002_,j@.ýÔx&gt;q@w·7hà*@JûÆ×ðÏy@_x0004__x0007_0hÑÔ_x001D_¶x@cÒ¹Kþ_x000B_t@ùÛT_x0003_«@òÕR)Ìw@_x0016_^¤ó°_x000F_}@L7À[@_x001D_\Ûz©_x0014_q@È¥©_x0019_vú@P_x0012_Ä¢Q_x0008_y@üM´ó_x0005_@FæÀ9@k©_x0015_`@ÐQ_x0017_×8l@ðIkÏlo@k69_x001D_×Çu@/i_x0002_ÒÆu@3¯_x000E_xìs@Ê|Ê¢Ür~@Þi__x0012_|@éGmA_x0013_\w@¨å¿þ_x000F_s@@Ô_x000D_öFJx@M¼t»¶@Ý¦,³út@_x001E_Â.ßð_x000C_u@îWí£kwt@uôê5@Ô2ö_x0015_áv@)_Ã_x0001_!y@ý_x0006_Aoz@)@Tì_x001F_c@_x001C_zP_x0007__x0008_8Yw@\­·óy@TØÿkrx@Y"òFþr@_x001B_êC,±÷{@( l_x001F_5|@ðÍH`õe@_x000C_&gt;¬»3v@=¾`éø@_x0003__x0011__x000D_]àl@ÿ'R´2@r&amp;ãâîy@¡aC)Ðuz@´@b_x0011_Zô@a¥=­ir@_x0012_Övæ%v@_x0006_¦Ë_x0005_@î!­Ru@Ô_x0004_ãôÂt@ÈK_x0015_Y©gv@?+ãKGr@ªb³x@¾&amp;^¿Rxe@®_x000C_ê_x0006_8íu@@Ï*_x0002__x001C_s@½Ø_x001B_û_x0001_{@MC_x0010_Àss@wså»íx@_x0018_V·ß»@O¸_x0012__x000E_Þ@©*æ_x001B_Áy@Ô_x0014_5´^C@_x0006__x0007_¾"_x0015_LÅÒw@MZ¼r_x000C_l@=Íþ]t@Áõ§ÜÏ_x0003_@dÅ~_x001D_I~@Ñ´_x0010_Ôù@ÙizÝ&lt;b@Su_x0008_\]_x0005_x@Ü_x0001_/âÃ_x0004_t@ÕÊ_x0006_Üøez@Øõ%%q@¼`	`í~@¦»#Ì_x0012_@_x0013_P|{`y@yº¥¨{øv@_x0018_(rË@ï_x0015_/1Ä_x0010_w@  ¾Í_x001E_q@Ì_x0002_.Íp_x001F_q@ý_x000B_ÿVÁÜr@1RÍës@_x0002_Or_Vo@+t)âÀq@_x000C_îM©Èbm@_x000F_.c»¨@àþ_x001E_[~p@uXÅ&amp;|@_x000C_¯êÍvë{@ºnC7_x000D_@Û_x0006_C_x0003_uw@ÿ3ê_x0007_}5y@&gt;DÓ_x0001__x0002_¥èm@,Ó;n@Ðï²am4|@B%Ï6ç&gt;p@gùKëÞ@=+­÷rt@_x0010_ÖãlÇ!@Fc0ÝCx@_x0006_{µ´Ñs@­Ì±-p@ø_x0013_&amp;i&lt;v@]_x000B_û§Ó6s@|eã «_x001F_r@Tûç8ºbr@Ê_x0005_ð_x0007_ölt@mG_x000D_^Co@\ò_x0019_aå±m@¿fq@¼ä_x000B_{þ~@ël±âKh@_x0003__x0002_2lx@mðÊpå9k@]_x001B__x000C_ò2t@zë2¶á@Ë\]zK_x0003_@ú¿ Ù:v@_x001F_BCWlt@³¿f§!o@¯}Ù^¸}@à¦ÒJw@æ?¤_x000D_úTz@©úÚH2u@_x0001__x0002_tâ_x001A_Z&amp;ñ|@to/ã_x0018_t@ ;mÜF@È+XwîZ@¦!Änúp@3¢_x0007_¾^5x@Ûz1i3Ùs@_x0010_k¾ô×£w@¡d²[£ö@\IÜ¹s@7¨Ý.¦4r@M_x0003_ÐäÜ}@}n)Æ~@r^4{««{@¿Y_x0001_Su@Y_x0001_C¦±ßy@ÉæÈ_x0001_&amp;ow@ýºÓËp@úv÷$íôv@ú_x001F_X÷_x0017_Ò@}_x0008__x000B_n|@læäDo@¯¦yÔ_x001E_Íq@rg®ü_x0010_}u@IÈú"h@äÐÉ]¨Åu@_x000C_R=&gt;G~@3_x0012_l­n^@²r$þ×¼u@·iA7¥H@&amp;éGÅi@ÄÂÖ_x0002__x0003_ZD{@Ñ)5h~:x@5,¨mSþm@ð_x0012_	óu@_x001A_&lt;D§s9@£{_x000C_1rQz@_x000C_ë_x000B_u&lt;w@7ù4J3±~@þ¤ä§\~@fò²ä~@¦+ÖÑ_x000F_µ@8or1DWv@È_x0019_á/w@¬½_x0011_?ò@ÅþÒ³ðj@.!x@DßUz¦úi@÷ñ-_x000E__x0019_f@CT|êtýs@¿F-mÜlt@´Ä_x0010_7hy@§¤÷r@3/ÖÂÉ@¿yÆðCn@Õ_x000B_bU`@Ë²ó&lt;ói@ÌKYU_x0008_º~@ò£_x0014__x0001_Ç_x001E_t@_x0013_ÊÆfár@I¢Æ·|@Y	]èt@_x0012__x000C_C÷_x001A_T|@_x0001__x0002_²[~åÈu@¦h_x0019__x0001_wHs@Í*N	_x0019_Óv@A}ñ_x001F_y@X©QÊfÑp@Z_x000B_ÿxáp@_x000B_4H!®@âÖÙõ»x@ÙV5À@_x0019_´à¤T]@I3¶ _x0018_S@3 eÀ.]z@_x0005_Bzøm¤l@ºgeÓh_x0005_|@ª]l¬¹u@é|ìáù@_x0001_ËÍâ_x0003_p@M?ÅÖ@«q|{@ú_x0001_]_x000B_P{@¬Q$¥¥[p@÷_x0003_ø8&gt;w@9_x0006_zã­@çxw_x0015__x0014_s@_x0012_¨_x000C_Ò_x0011_~v@bý@6m_x001F_{@,ôè@_x0013_}Rl¤Ð{@£Æ=_x0012_Vv@lj_x000B__x0007__x0015_t@SDã±5@DºìE_x0001__x0005_¥6@py@(aÀ@_x000D_áÞ_x0016__bp@\Ö²±Ï¤@wÌÔc|@_x0019_ÔußæUs@wOÃ.eÚz@ð5·_x000E__x0017_^@_x001A_ÒëMöz@Á!ý_x0006__x001E_@_x001D_ç_x000F_uu5@ÞjË=Qéu@8_x000E_&amp;N,t@¾_x000E_ç²_x0012_år@QÜàøØq@Ë¶C_x0002_½ë@*_x0012__x0011_­ä¼q@_x000C_¥Åðs@+íf¶I?p@78Vµú@î_x0011_´yÚºv@Cu9¥½µq@ÿ_x0004_|ú_x001D_÷~@x_x0007__x0003__x001B_Kn@_x000C_1¿ßÛw@®â¨rt@d&gt;ç_x0018_¢àw@_x0011_ªµÖy_x000F_z@2@l_x000E__x0015_n@_x001C_Y!_x000B_z@_x000C_û0rÂov@ª|«6ls@_x0001__x0002_k´t&lt;@¸t¥_x0016_Vôu@{jW%Uu@zy[Áx@U_x001C_1*¢Ø@×sn·âq}@LmR`zzy@ÔzZªÕÉv@jÕ_x0002_zå@N_x001A__x000E_f$/q@e_x001C_íE,@_x000B_8ìµk@Vï6uÞÈz@ @_x001E_F©Üv@3Â$êq@è=_x001A__x0011_?L@6±\â_x0004_]w@_x001D_ü7nåf@«_x0015_w@0¯òÀ\)t@_x0014_Ls*Ä|@aY_x000F_~.s@"_x0014_A®Ñq@_x0002_ê_x0018__x0006_V@&gt;9²_x001F_õ|@¢_x001F_h_x0004_@Ï_x001D_Ð @+!ÕØ@÷Ìì½y@»(_x0011__x0006_©z@4qE_x000B_q@6g¢¨_x0002__x0005__x0001_}@ÃXrihø@+uÄqJ_x0006_l@0uÝ!@þÔÐO~@§;Ðú!ü@8§Iü¶¾@ª­_x0013_y@TÈ¤Õ@èå©u@È·_vr@&gt;ÄÁ_x000B_:_x001F_v@îîøå@_x0012__x0007_Ìì@òØà¶_x0007_9l@6;§]Q]}@VN_x000D__x0003_vw@ÿèâ"mBw@_x0008_Ç_x000F_íz@Àcëþ_x0008_z@Ë!\U_x0004_~@=DÏDÏ1@v° ?\Ñ@öÄ_x000F_zÿx@Ú@ßc$r@_x000B__À'»]@_x0005_t%Ìr@._x0003_î­_x000E__x0003_r@AâØ_x0011_@ô_x0015_r_x0001__x0001_lt@«M9_x0002_U@§èê,@_x0002__x0003_$f%Ã_x0011_z@òkÁ_x0014_¥È{@_x0012_Å¦ù¤@_x0015_Ø_x0003_ Öv@B_x000E_o_x001E_¤Öt@_x0005__x000B_íÎñ_x0006_o@ÊRz@­dôXN@Í±s v@Ò_x0019_M_x001C_ö|@º_x000F_¤lV_x000B_@ ÑIÓ4t@®y_x0005_ÆÌ"}@¼eÈößt@¿rM^)Ðp@Z_x0018_èªÕw@l¾w¥@ºIºÌ¤m@_x0008_¬jðÂ@Do6_x001C_!r@_x0012_¨52_x0001_ou@b[_x0005_u½@z÷Äq_x000E_q@w_x001A_øðEy@ò¯ÁDÆ@N²St§*s@d1	Ù}q@fV:SÛ@IÔVkú_x000B_q@tìA"@N~@ÈâÃ]_x000B_u@gð~°_x0001__x0003__x0002_y@è:ª~_x0010_a@\wX_x001D_Fko@_x0008_3ô\@~µã_x000B_u@£Ñl½.|@®ÃÆß0y@à©jÓ&amp;v@_x001C_æ|g_x0017_¢v@®_x0014_ê_x0008_ãÝf@Yÿ_x000B_Õ©@Ýí_x001F_'o@µ_x0011_Àò«y@zÍ'N|@2]@	Ot@8ÇÜ6"âu@z_x001F_%-¹_x0013_m@x*Oº}ò@Ë(fÝBò@`ÝïIrz@Èt_x0004_Æ_x0016_p@zd_x0008_G_x0011_@V-!¼WPw@ºØ^÷Ux@"ñV_x001C_òm~@r#_x001C_×_x000C_àq@äq'_x0007_{@ßÑ_x0002_Kw@_ Q_x0004_0_x001E_w@4]¾Ë¹w@FÚÑ_x0010_µ@1©Eþ"!n@_x0001__x0002_pÐ±]í|@»þ¶U_x0003_ú@´$ôP-Ùz@Ñ}unLu@L5ç&amp;¯»@E"=°(l@¯zKí_x0002_@/ÊzÅ!¿|@ïhÞ¸»Kr@&gt;Ò_x0005_Bqäq@¼Y_x0017_}(r@ñÊÿ¤q@ lz_x001F_Myy@Ò«;X0@PùÁ_x001D_^hz@ª0Áz@_x000F_ø6¥s@ó-³Ù3jr@f_x000E_ôt@|¾ÿdAs@_x0002_6ý;p@á6_x001A__x0006_@}á_x0006_ôw@Kk7}t¸@&amp;¬0¨@`70¾O¬@V~_x0019_Û@rÀ|£_x0004__w@~9ý÷½#}@ñ_x0002_Æ_x0007_Ñ~@÷_x000B_K¹Pè{@&amp;Ýôm_x0001__x0002_ôJ@¿Hè0ø~@6ªß_x0019_î@_½¸l@eo9hé@?à½r@u	Cá²s@ñ÷._x0019_s@â_x0015__x0003_gtël@åGQÌ_x000B__x0006_~@ä¼Hw@%û7Gýd~@_x001C_*(§É×z@Þ`¢ã|@K³d!"@_x000E_Ya:z@	+ê6oþs@_x0015_ì$_x0003_su@_x0015_p3ýu@-uÖ½Ð_x0007_w@_x000B_m_x001C_53`~@á_x0017__x0002__x0004_µw@ã_x0017__x000D_ã_x0015_v@_x000B_x(¾4²@ÅOÓk@_x0014_ô_x0013_tus@ÂÕ§ê8^@y_x0007_F¥lv@&amp;dQÓI2@`t wXp@ÄÛÅ_x0018_gFt@&gt;svÖ_x001C_~s@_x0002__x0004_ýT_x0003_[|¤@î*ÿ©=©z@ã_x001A_=E\@__x0006_h­r@_x0014_Ö{4t@_x0011_^ÅáÀ@_x0004_ÈoDÆþt@×¤%$b_x0002_@_x0004_ì3Ø_x0001__x001E_q@/y~_x0016_Vàr@S%_x0010_ù´_x0019_q@3æ¦H&lt;}@ç9-#@¡t@_x0018__x001F_´_x001E_@¾í2}9éw@_x001A_QòV@3v@û§Û_x0019_t@_x000C_=~ñx@ñNK_x0012_@J®4pCk@«ÞÞ`dp@äò{NõOm@ ×U)åò@wÙE´_x0001_u@0.²B{@9­Cãr{@_x0019_oíu@¸}÷	A0w@7)d_x000E_iQs@tÛ#_,ür@×Ü!·_x0017_z@×Þ_x0010_»_x0001__x0005_¤q@âÔ_x0018_ôPu@ÇÉý_x0008_Y¿p@Ä7àìE7~@ÃðV¡q@zTãEb e@_x0014_´_îy@&amp;2V$~x@_x0005__x000E_g×_x0003_kk@4¤:þ_x0004_c@Å_x001F__x001B_Nu@Bpü.z@(Å@¯_x0016_x@Qd_x0012_Aÿir@Åð'_x0019_{~@·cáP_x000D_s@_x001B_Ä@_x0006_í@_x001F_gCöÉËv@ý_x0008_¼X_x0007_~@æÊ)CÌÝy@ª\Å°@¦[ÒW|@©ô\_x0008_z@ôñÍ¶_x0014_n@´×_x0010_nzÞv@«è_x0010_;@&amp;ÂRfIÊ@ÄiyÙûw@_x0018_¦_x0002_§²@_x0001_&lt;_x0006_1æ_x0004_y@yUz1r@ox#_x0001_å#x@_x0003__x0004_; º=@sÞBr`á@_x0004_T¬ð_x0004_Iq@Ë(´ _x001F_v@ó¹P)|e{@sÔ aû=t@Æ¡'[}@Xïú_x0002__x0005_Ç@ÚJ©hâi@puY, ñ@?c¥s@dX3±:«|@_x0004_â#_x000B_mx@_x000B_©É°s@_x0007_·DEÒuv@_½×&gt;è~@Ö4ø_x000B_Bq@ÍÑ]£3s@øÖ=GÔr@­f_x000B_Àq_x000E_j@e_x0013_xÜar@Kgò½¹x@ZåW«_x000F_v@&gt;µ_x000C_øGñ@ 3ù¬üºz@ü8_ühÀ@'¶Êñ_x0011_@Qû^_x0001_H@=}û+µÀy@uò·lÓ|@Ï²©¥Þ	@Û_x000E__x0004__x0007_Ptv@i;Øÿ	×q@²àI_x0003_ö_x000C_@Ôfã2r@í,(mþy@fMWô^Ä@RÀHáqíy@Õàl_x0005_å@d.þE~]}@wÞ6ßâ_x0007_v@£Ò(3z@Ç¾¼ÞEr@pòír@]©5`Ïc|@óh,¾vw@!¯µÀm@_x0006__x0018_mòºp@«~¼@PÍáÑ¹.@Zl_x0005_#q@Z_x000B_ïxó#n@_x0002_|C_x001F_v@Ê:G:îv@amS8§ÿv@¤UWr@_x0005__x000F_Sæ÷u@_x000C__x0015_ºÌn^z@u(_x000E_Ok@_x0004_Y£âÒ2t@gÈ²ì_x001C_y@HÕÀáÏs@&gt;_x000E__x001B__x0015__x0001_/o@_x0001__x0003__x0016_Ô _x000B_Av@î_x0018_ðz÷d@®R'rç@´Ã_x001B_IO}@_x0015_­)_x001F_8@_x0012__x0007_úË5i@­ßòò¬¿h@.°aÝ($s@}vRL¹|@¼ºÀúÖ~@Ö_x000E__x001A_Wôi@ú×âý¦r@¸&amp;n^y@²6óÇ¶s@"Ê8i_x000B_¼|@÷££Ý%_@µ9î375v@à=7Sw@L:'æ_x0011_{@_x000F__x0013_Rð_x000C_v@Òxä7Â_x000F_@£+_x0002_AFr@Kóª¡ü@Lª7UMáz@_x0002_Vq_x001B_8l@¡AÅÜh@_x0011_{~o@º(Ò_x0016_$;t@Nù[Á_x0012_?y@Üùlrs@rW7ù*y@u¡_x0012__x001E__x0001__x0004_\_x0014_@|×ÂCds@&gt;éÀnª}@I5¡ÁÎ@ºÌ$\_x0015_Àu@³_x0013_ñíÒ@vÞcÊ ^@0!Ò["q@¬z'z©6@°b_BY'{@:§áÀxy@×_x0013__x0008__x0002__x0001_@Ú÷lî®+@U¤«Ð&amp;1y@Òï5K_x001D_k@_x000C_HìJÚR}@ÉzS&gt;Æ@_x0002_ÂÙ_x000D__x0003_Õq@fÕ_x000C_¡ê@(_x0012_ß Äzp@Ýk¬Ï.s@\Otõ°%z@*êA×YÎt@·üå_x001D__x0003_ùx@_Æ¹©¤³@H5½(n{@_x0003_ð_x0010_D ry@j:¨´ËGs@5YûÊë|@qVí]$p@zC_x001F_Ä@É±¥ùSy@_x0005__x0006_¡_x0013_9Sê®k@_x0012_B2Rª_x001A_|@Ãy~¥q@¨©Á$ï@õª_x001A__x0001_e{l@'âPoÛ'@½ö` s@_x0019_yA»Û_x001D_@UzÖaTv@&gt;oÏaÙ@p_x0004_ã\_x0003_§o@_x0007_(Æo]{@ÞA­4n@&amp;_x0006__x0010_k%-r@YkÌ±I_x000E_m@_x001A_P²B@Hb_x001D_òûj@]|©v[@y^{0iw@`4K$mz@qÁ_x000B_âg|@I³%_x0004__x0002__x0013_q@ÝCYh@§Øbæx@	d_x0013_U_x0004_u@î_x000D__x0010_ìØ9}@;(VÔ,s@·¨â ¦c@_x0018_Y_x001D_%x@uºX5í?q@_x0006_P*·õz@ óQÐ_x0001__x0002_ö_x0010_u@|Yaþ3E@å[_x001F_â&amp;s@z÷Uÿxz@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_x0001__x0001__x0001__x0002_ø	_x0001__x0001_ù	_x0001__x0001_û	_x0001__x0001_ýÿÿÿü	_x0001__x0001_ý	_x0001__x0001_þ	_x0001__x0001_ÿ	_x0001__x0001__x0001__x0002__x0001__x0001_00èl|@àôY_x0005_hn@ÐÂ~0v@Äc_x0007_ÆÅ_x0005_m@/_x0001_3g}u@Ó½Ü+ð~@Jc uôúe@_x0006_$Lâ8@KÃY³_x000E_ç{@V¼³_x0007_@_x000D_´_x0010_B{@_x000F_Yà_x0015_¤@éòPé$P@==ßÏ#@êê7_x001B_'r@] J@V0nÎ_x001E_Ø@_x0011_Û'Wñ@Q°¶5y@=}®9Ã$@_x000E_ªÑ'Jp@_x0011__x0019_¸Ý_x001F_@í0«pN%{@ÙÛ&lt;@Wãù1úãq@=;_x0018_mtwx@^_x0015_;üÄ$~@_x0001__x0003_¹¿¡_x001E_ã{@¥æ_x001B_öi@0Êð&lt;Hv@äÎs?_x001C_,@qF¸ÑÈ@÷l#Ø'y@6Á§Pom@g¾Hz	pr@[Òí_x001F_úA@hP(µúOn@dáðÈ@Þ«]l·µl@âIü-~@ÝîvAÄ@_x0014_I&lt;øw@¡)åÈ_x0001__x0008_w@?_x0001_¥÷.v@"_x0014_Öu@ÝB_x0015__x0004_¢×@®»$_x001B_E&lt;n@¡ÞÇÀÊ@¦éÇØx@U e×_x0002_t@ªWc^Vz@MÕÿW_x0012_y@#'e\}@ÿË_x000C_çr@ _Vµÿ:w@_x0008_ÌzpÄ@/ÑIw@&gt;½éÎTé@	º»[_x0002__x0004_=@æD_x0019_\Qt@Ý_x0001__x000D_XRÑ@Øê5K£ê{@0¨_x001F_]f@²õs	j@_x0005_éÍ]D_x000D_@z=lóh8x@Ò_x0001_Ñq@_x0004_s_x001E_j)@Ý{\IíÉs@àXK¹75@jãµS_x0008_@'·­Ýì@È×ûSÁ{@3æÜM_x001B_5z@'í¬&gt;u¬@_x0007__x000C_ºB5Ñ@ÑgVß_x001F_ek@_x0003_&lt;¿°î@_x001E_¸;j§¨@ÕoÔ_x0010__x0015_@_x0011_+#{vy@VãÆ_x0018_þi|@¬_x0012_t_qE@ÍÆdb_x0014_@ä[_x0005_þôé@ñ_x0003_ßW_x0004_¸{@ÝO_x0005_;Ú9q@î¨7(@Ø7Ì_x0014_"s@D	_x000D_OG@_x0001__x0002_Ã	_ùBÂ@Åp^»I¯r@_x0004_ÖË&gt;Âr@Äøì2x@vÏÿÜ@«ôÐN@&lt;ÙyìX_x0003_{@²¶/gF_x0015_t@tC_x001D_Á:@zÉî6@_laá_x001A_{@_x0010_oyC¸w@ÍPÌ_x0015__x0002_gv@E_x0003_1§üy@àûJ _x0018_Uj@.ÅDÜ}@ô/ró¶@-×&gt;ßhx@c,6@_x0018_@Bvñ4v@ãø-ë_x0007_ßr@_x000C_/_x0013_®RWz@Ë4¿Anå@HÔ_x0011_Õ@ÿa{8}@W_x001F_KÆä{@ðjZ_x0012_UP@D#_x0014_Ã@_x0015_c_x0010_'ëÑ@¦_x0019_¬8 Ø@R=_x0008_=Øfr@à$z$_x0001__x0002_Þø|@Ba;T¼¤z@¶ïR¯T¸v@__x0005_4®/@_x0006_·Ü`uq@MÑ[;wx@áV¿x¦î@ë_x001B_nè@2.7_x0008_ßYr@-,_x0014_¦cÙ@ü_x0004_6æV&gt;v@h¬rMÔv@E[ô-#w@ÒBßò¼_x0017_@y×FÂÂp}@5_x000B_Ò´èdm@\rç}s@WpA²_x0006_q@_x0013_Q:B_x001C_¬v@ä»~_x0012_us@E³_x001F__x001F_Á_x0001_|@»yÊg¹r@UÃùBÄv@6ê{°[@oo_x001C_Èq@ÏXèWÐ3@_x000E_i*_x001E_m_x0008_s@Ù0È×@õ_x0017_ô_x001C_Öq@Å[ÈNwv@+¿Ç²ù#q@ÁâS:£Ö@_x0001__x0002_ßìðá0@ôGõêkt@(£_x0006_öñu@Êð_x0004_óþöw@Õjøz_x0018_in@Nr9©£@»Â_x0015_3iÄ|@Y_x0018_d\@n£ÒÜ@wé1ÜM@_x001A_ÌV~@_x0003_¦nØÈW@?wìÔ$ñv@)fqõ_x0008_e|@,_x0005__x0008_¹¦h@,_x0014_ì_x001F_v@ò¡ë=°§z@°_x0011_ ¾Q_x0008_k@_x001C__x001E_ÃK_x0013_¢@R&lt;Ã_x000F_}@ÉÍ¦_x0008_ü@iò7!#º@(Êíð_x000D_õ@6û_x0007_ñÓ_x000B_@¡Q_x000E_Ú(Üo@]*0éÄz@?_x0017_E~D@ÿç°ûð{@_x0013_&gt;øÌx]q@àÁA¼æd@ó°,_x001A__x001B_bi@)v_x0005_z_x0002__x0005_Ð_x0007_|@_x0017__x0008_¢ÁÙy@9&lt;Vâ|@ê7_x001C_8ê~@_x001A_\_x0008__x000B_[*z@Ü!_x000D_#^ìz@ÿÃltas@(¡â_x0019_°@@ynÿDHh@m_x0001_5^Õz@ÚÚHS_x0007_®|@_x000E_þÊ_x000E_hæ~@LEÍ((@Õ_x0002_LgÆ@_x0002_}³cz@Ê^À3oô~@6ip_x001F__x0003_£{@_x001A__x000D_j;æEq@T7*bi@"â&amp;´à@í?_x0005_Wn@{@¥mTÊûÎ@bÃWý6Ùv@á&amp;gäH²@_x0017_J¥b@ØÒ#_x0004_º_x0012_r@á^_x0010__x001A_éñw@_x0015__x001A_àYí@|¨ß	_x0007_Û@ÅÃe_x000D_×@_x001A_þ¼æÃ@Ã_x000D_ðOl@_x0004__x0007_õÂª^¤{@_x0007_6_x0002_Äì*z@ªpz§ôa@#ÓîTàæy@®öÙ©_x0017_éq@j±³2t@¡§¢túð@½	H@Eþî_x0001__x0011_r@$é_x0005_â¤_x0003_@¹þËé|@_x001C_Ís&lt;¶I~@_x0003_í÷ªÔ¡@z_x0007_þ²e@Ców%BÁ|@ ¿i_x0018_B@ó_x0010_k7øw@4ß°`ë}@vC½Röt@UHFà&lt;ð|@4_x001D_rÙÅ(w@RQ_x0010_9¢w@«_x000C_ìÆßt@+|Á[¨/v@ÿ`Â-}%u@à1#D|@(r'N_x0019_Àz@ÿö_x0013_}"¤u@¾{BË_x000B_Gs@xÎ_x0002_³_x0006__x0011_j@Æ_x0019_ó_x000D_±s@ù3_x0003__x0002__x0003__x000F_ v@!¨À.Á~@_x0011__x001F_Æ_x0010_l@;b?6t@ÃÀl Öân@I Ó8{_x000C_@VÎ Þ¡~e@ÃÙùù]y@©_x0008_R«óZw@ÓgWM©#v@p½_x0006_9Ë(@_x0002_v(_x001C__x0016_@H:Ü_x0002_«p@4Û?^_x000F_ðv@Ýj¥Zu@_x0001_ÿkC_x0003_~@øôRßð@Eý_x0002__x0008_@Bõkcff@}ZÎ«÷u@_x0007__x0013_«~@BÕPåcu@ÈÞ;ks@Ô#_x000C_»ñ_x0013_|@¼9/_x000E_+}@=}xÅA}@.C_x0001_cðÎ@QÒ&lt;/y@ÄÿÒÞn@-´íx@_x000E_`_x0012_ÆÍÖ@à©³1@_x0001__x0002_Æcþâ_x001A_@âqk»@ÃYxw@°Ñ_x0001_kÔ9@Úüå_x0018__x0004_y@ g ·@S&amp;}hb@ÑÃ_x0016__x0003_ª¹@Bi«sv]@Ê¯¦¤@~WUc_x0015_¦~@,åÍ_x000B_%µq@hfÒ£C_x001C_@xt14|@à%Ckø@N_x001C_È_x000D_Ów@z¤ÎÂk@fOgTGÍx@$ÖcU@$¤x´'@Â©y_x0013_s|@_x0018_N¢+&amp;v@»_x000B__x0002_y2@,ÿ¬]F_x001D_@;vEIØp@oEÔâ_x0015_Du@v»N_x000C__x000F_@®@%ÅÑr@ûkS_x0007_v@KþÈ_x001A_©@}Ó ý'ú~@kÉK_x0010__x0001__x0003_gun@¦,ýt@îX·²Ê@Ù³?«@\¾Ó*ÌU@CD6Ó$z@\uR±t@^Ó¬õMp@B® W@9ú_x001F_öÊn@_x000D_mèàr@¬4ÁLÇüt@,_x000C_ëÜ~5@_x0010_Õïð£s@ê2wE_x0008_8~@Ä9»(&gt;,{@ãI:¬¶s@_x0002_&gt;_x001C_^p@i_x0003_±!°°t@¸CQ³Òw@_x001E_©%:J:@·5&amp;s©n@_x000D_³°t_x0011_s@jò9yÉ_x000F_@¦ºÌ|@f"ÊÜ|@A_x0004_ñ:Zv@_x0010__x0016_éb)´@dlp|§Rz@Ý«[Tv~@Ùå¶_x0014__x0016_@ñ*_x001B_E-nq@_x0007__x0008_£|{xõÝ@âz_x0003__x000F_}@_x000D_¨(ÃÄ@_x0014_Ñ¦_x0015_çR@¾mN_x0002_@Å*ý¸ëkk@S_x0019_&gt;àSÁp@q_x000D_tÌ_x0001_x@$àÊ_x001D_º_w@;×{$fw@j{ÄÁ_x0008_H@}è+³#5@Î£Ä¯Õx@í	_x0017_Zr@Ê¹	ÌD|@`ùÊoô@à¨¿r@´2Ù_x0019_Bz@¹ÜÁ,w@?ú½Ùa@³_x0005_D^ÐÉy@_x001D_ÛÃ¡w@DÀv${@c5§ÿ9c@_x0004_¦êWÞbz@©m!_x0004_«{@ní*+ì_x0004_z@7(}_x0006_¯ir@¢_x0013_ýµ~@Ï'SóÉ®@_x0001_ýø«d@/¯Ù_x0001__x0002_)«w@Û_x000E_í_x0015_}&gt;@¸à@}·úk@0lÉ@«_x0017_Ó,Èÿy@üe¢/_x001F_,@Z_x0013__x0006_äàN@:ÌÅ+2s@c?¿B%¾z@Ù2²m_x000B__x000F_@üÚ_x0014_·t@dÄ_x0017_û`@£7eåv@¬Óþk_x0015__x0002_t@;Xó¦È_x0011_@Óe_x0015_ö®e@wå_x0015_¥v@Õ´-_x0019__x000C_x@_x0003_í_x000D_C@au@Û_x0019_`ýf5w@_x0012_°K²»@ËhP-¡@_x0002_|3¾æ&lt;{@­Å@½a@9"Ýs_x0004_·w@_x001A_5_x0008_]ß_x000B_n@·&gt;Û s@}_x0019_¦æ,@þÜ_x0008_P+ß@_x001F_eªrùð@&amp;ø¿2Sb@_x0002__x0003_Ôì]·_x0001_@®ö/ÄÖu@&lt;â_x001B_Q?f~@_Ó_x001F_º&lt;²q@_x001B_±¿°N@z_x0014_â=¦@Ob°=À{@¹_x0003_´[/~@[æ_x000F_Jì@_x001A_Ô_x0019_87_x000B_x@1ï#_x0005__x001D__x0015_s@ ÎÞ_x0008_+s@Û¸_x000F_¦G×v@bkÉLo_x0003_u@¾?_x001D__x0010_*p@_x001F_o¨_x001B_[s@qÑõg 8k@Õx×_x0002_t@_x0001_";_x000D_%q@¢³_x0010_´Ü@/¨VÔN@_x0003_ëT&amp;`@ _"Qoi~@ªwÆðD&gt;}@y»Ãn@*ëßêaÌ@Ç_x000D__x000E_§''|@fÐH_x000E_¢2q@öë6Ú©@Ö&amp;mÿrs@98Ks@T_x0015_Nh_x0005__x0007_ÎÏ{@5âvÏÜ§t@Ø!&gt;'vÏp@Öl­_x001D_3{@àÇ~hÃÖt@_x001B_°ä×½_x0006_u@åy$ï_x0005_Éq@ØÛ«_x0015_u§u@Æn]»7Êp@_x000C_çûn@BÅ¦_x0003_¸@XÇ¤zÓ±@õ]&lt;àPÌi@%¼gw¯z@5Øqü_x0003_Cj@ºÿî_x0011_¡x@ðµ³@tà_x0019_k_x0010__x0002_@kY@Ø$x@òþaäu@ßý&lt;Ú_x0001_Çn@2_x0011__x000B_¢,¿@_x0004_A_x0017_Þ|@â.åo W|@DZÙ§~z@ST_x0013_Ás@v;½:v@¿_x0015_´_x000B_ð@P±¾J_x0017_@ Ñã(ï¾s@YÌ_x001C_Æ½z@ËÛ_x001A_î	Bv@_x0004__x0007__x0003_zÉºoTy@6`_x0001_£b@±p·7!v@øyPéq_x0006_r@_x0007__x0007__x000D_@ë_x0002_¬`_G@¿_x001E_l_x0019_@Ú_x0011_eW¸½y@8¡Ô@þ~@½ _x001D_Ü©H|@_x0019_u_x000D_(p@ïæîà8Cy@3ì9_x0007_ÿd@ö]^/O9@SçO;_x0015_@gVMa:äq@û»|í_x0004_t@×Y_x0005_á×@E&amp;Güg¬y@m¬_x0007_näI@.ÞR¨z@yÆäÜcqx@6ÞÖ,µ@ ½­Týf@Zo¡Çk@½3 &gt;í{@büð=2o@Å_x0008_ÀLÂÞw@_x001B_WD{ï(@!_x0007_ã²uwz@Êºª`¢|@_x0007_cÝ&lt;_x0001__x0002_q2@Óøñà_x0018_@_x000B_§wE@jVrÔ¶Ó@Æº_x0011_Ý¯v@I!áîz@`K_x0006_uC@i%¹&gt;MÖ@3ÌQõ&lt;z@O£_x001B_$j@`êð_x0007_&lt;@_x0005_ö=ñ½u@Pô4¾av@_x0005_È_x001C_ª®Ð|@3_x0017_X_x001F_ñft@¸:`q_x0013_Á@27´ÚqTo@£ÝIÒ®@&gt;õÎõ(j@_x0006_FåBs@ÅûãÏÑu@LR[æt@._x0001_8Ns@4/_x000C__x0011_Ü@Ô_x0015_»ý_x0017_G@°R§xmz@_x000F_`lås@K½§jz@¿ê!q@3Jµó¦s@_x0002_n¼¥éù@ÎÊFÀZ¹@_x0002__x0004_ë¦²Ò¿_x000F_y@Y_x0004_o_x0008_r@t_x0001_ÝÏÊÑ@F'*V£t@ò_x0018_tNQ(}@_x001B_=ÆD(k@_x0012_1_x0013_~p@uå^_x0005_Ø­x@'¯&lt;Í³j@rä_x0005_¿Fn@i@ì_x000C__x001A_@¢B_x0008_À»@=)_x0010_nâ}@&amp;AD£Áp@`ÑÍ_x000D_Ü$|@P-~ß#v@Çzì¬år@4_x000D_"x@h}_x0011_üoz@`Ê@_x0003__x0001__x0011_®ÜØ@.SFyÖ3{@$£[Ívq@òT?Í0±@q_x000B__x0018_õ_x0011_&lt;@_x0001_I©_x0005_&gt;@0Cf_x001B_q@ê÷ú_x0013_iÙ@_x0004_S_x0015_b¸@\_x000D_öe-w@A_x0015_áþ~@Ð_x0001__x0005__x0004__x0007_@_x0011__=+|Q~@ì_x0005_Ä1 a@_x0002_IB¨Ì@¾ÉN¡ªx@EÌ´æøåu@(ãà1u@_x0001_'ñco@¥ÚÓ_x001A_@_x001C_dûqq@@´_x0006_Àx@2|¼`_x0017_Aq@d²qMO@ Ì_ëæ-x@j«Û#{9x@+{_x0003_~4@³_x0011_9£_x001B_m@pwfÄ_x0011_w@#^_x0016_	y@bå÷º±Iy@cí=ëQ¡}@mÁÎ}Ép@(k&amp;¨_x000B_}@æ3{@m&gt;ý**s@õ÷Sä)_x0018_@ël¦_x001E_{|@´wá~­_x0016_w@£(,_x0013_&amp;oz@¡¿Ë_x0014_=@ÜØl9~@Ý'ê­ Êy@_x0002__x000D_­8?¶Dw@Ñ[ÖÆ¨@4|o&amp;äsq@Dî_x0015_¾,Z@´bkÞ¤3@ORyFD|@ü­pî_x000F_z@(¾Û%Ñs@`P&gt;gõ@_x0003_¯;È/íw@_x000D_§ÑbQf@&amp;_x000B__x000F__x0007_v×y@Cÿ¬B_x0006_åv@?4?»@5ÏR¯ÿ§u@j9_x0007_ þØ@}k/Ú»@º_x000D_Ê$~@_x0005_ÇÆ­@_x0004_Ksÿ_@Ùd1ÉU@5:YdB|@íiGh	Å}@fÄK¼ut@_x0002_E_x0010_õY @_x0006_b}ËR@EÝ_x0008_ã_x000C_j@¡gé_x0001_æ@_x0010_í#÷@Ò&amp;I¸@k(¼¢ÕÁ@3ù_x0008__x001E__x0001__x0002_&lt;÷z@_x0013_o©_x0015_@¦¸Jh*çy@Ä\y{_x0015_v@GB=4Áv@ëÚ#@t¼?,ao@{,_x0019_m¤Tn@_x0015__x0002_iI@_x000C_vI _x001B_~@_x0019_ÜI_x0010__x0018_|@ÄP?_x0002_z@½ô^¦Xz@áPÏ;D@ëÈá¹a@¼suÃg@YcÿÂZz@½­¨\ãq@âUs_x000E_ó@3_x000D_êºt@ïB&lt;Þip@w×aKê_x0010_@XT_x0006_w+Év@uÎ¹5_x001E_O@bÉRw¨@Ö@Àòpuz@¶ñî¶ë|@ÈÛxßF[@M¡_x0007_7z@bcWÄ_x001F_x@QWUÚ­æo@O_x0015_8C\~@_x0003__x0004__x0007_$2×}â@_x000F_._x0010_Ì5,|@»ú_x000E_Ôd@ÑØ²êF@À,_x001A_9u@Kùè½å_x0002_@u49O¢ñt@5_x001C_ÁÓq@²®ÌÂ_x001F_|@'¡îEx@Pz&amp; _x001C_ól@¤_x0002_ãÎÚH@«ThÆ°v@v_x0001_ñ£u@Þj_x001D_@ÿBªBä¸s@jÏùØRÀ|@_x0015__x0003__x0019_!Â@Èûò4_x0013_t@_bë-½r@dØ»_x0017_6¹@×#Z¾¹r@ÑvÙþ^@ì&amp;©êáêu@_x000B_ZÝ±_x0018_	@_x0010_áW_x0011_ùb@m¿L1_x0011_ir@[×jj@YD}Z¨þu@Ò_x000D_öô}@^7w_x001E_Ñz@ ËTÆ_x0003__x0004_7u@Ýc	)³Ew@Á!Ï_x0011_y_x0017_e@¨EEu@ Ôæ_x000C_9r@|_x0013_b_x001F_l+@ª¹tB@\tLÌóµw@Ø`]d_x0018_s@\ìgÅõk@_x001C_T_á@fÔ_x0001_¸0Ó@k_x000F_¼­.B{@Q2£ìÜ£n@ÓbgÀ@²ýr©aß}@ù_x001A_å3´_x001B_{@W¢Oß_x0011_@²/D[põq@_x0011_I_x000D_ñ@£Õ÷&gt;t@nb÷¢Ë_x0016_y@_x001F_:v!Fy@_x0002_5UyÝ(@®(u_x0018_q@_x001E___x0019_ÇÃ@ÒC}¯@.sFJ-æ|@¾Jër@_x0002_®Dj¯@Ì_x0005_1_x0017_¸×@?î ,Ê½@_x0001__x0002_§¥Û(B@{_x0001_»È_x0018_t@¤®,û_x0008_t@_x000F_ öÁ.»s@³Í¾½´(s@×ÖÖÈ´J@yù^_x0015_ø@¦ÄD%#@OäZ°,@P}!Óv@lÀ_x000B_ÿ._x0004_s@j\J?_x0018_{v@K_x0015__x0019_ü}s@_x0008_¼³br@_x0005_jbù¡@_x000D_Íx¦LY|@¢_x0019_ã¸ÜC@ð@p*Ý@ÊS7Q_x0015_J@.LZàË@É_x001F_jÔz@&gt;÷¬Áª~@íßz_x000F_êÚ@÷I	_x0004_¡~@qNj_x0003_~@ÈÍÔjÿ@§_x0008_:~!@&amp;k¸ê=@ñ_x0005_dp@k_x0013__x000C_çr@ùÇ_x001A_!v@so_x0006__x000F__x0001__x0005_×1t@BÝPÇöãp@_x0019_Ö_x0002_#@ÙIð_x0003_@yz@_x0002_Qó¥ÓH@Ö¯O­­|@¨¥_x001A__x001F__x000B_(@kK|ÓÜS@èf é_x0019_@_x0015__x0002_¹§_x0001_t@än_x0006_:R3y@iYÊó²4|@Qv'_x0011_5y@$;{I3Ö@_x0004_âõµ_{@8mpI%_x0016_y@¢_x0001_0Lh÷@Ä_x0002_ì¼_x0003_Ch@¤ÃÕÅ¸q@À3/­_x001A_°@_x0017__x0016_/_x001F_{@_x001E_ÜWÒ,@_x0014_#_x001B_£áp@1Ý_x0003_æa+v@,]}6u@À0QJ_x0001_®@_x0006_t?ÜB{@³&gt;øSg@Gn§h­r@¸¹ñáv@Xõ6ç@·_x001A_?_x0002_Ýu@_x0001__x0003__x0018__x0015__x000E__x0018_ô_x0002_@'ËëÐFu@1râ´Äu@D^_]}_x0018_u@D¾_x0003_¦@P@Ëv@YI'hJ@g/5ú¹Xy@¶ërS}y@µê,:üVu@éÚ_x001C_Y[Ky@]Aoa!@_x0018_Ù_x001D_ô_x001D_Öi@Ò_x001B__x0002__x001C__x001F_ýr@½-_x000B_#&amp;l@p(ÙÌm'@_x001A_­ëÏgw@Ý-_x0002_¯Oð|@_x000E_ÑÑ¤@=~æI#¿w@t}ÚðòY{@v¡NÏú§s@_x001C__x001B_5ÙÔIt@:Q_x0018_1Ø@låO&gt;!St@2vÎ¿s_x0003_u@óà_x0007_H_x0011_r@Þ_x0005_Æ»_x0007_Ü@¬³*+Òs@D[_x000D_¤tf@i­:Gã?z@ _x0005_*g_x0001__x0004__x0002_'|@ ×ó¶3#j@zÜa&lt;_x0017_a@û»IÍMnx@âÝÆg_x000E_'@¦$_x0005_Áj&amp;{@¸§jj9Ès@h_x000E_(_x0001_¾_x0010_@ÐÜ;©:u@_Õ_x001C_ó@_x0019_4båÙ{v@_x0015_ÖRL¾@\lCå_x0013_z@õ_x001F_öî~@C#:á­Y@þp_x0012_nÿ³}@~[ÿ¥[Fo@1çßÃ_x0017_=y@#Yê_x001C_¡³@ÀÇ_x0002_Eº@Ó|&gt;	Ñz@\_x0019_@Å@±ìý_x0003_?${@ÐÁ£ï u@r\Ú½Ï_x0019_y@Xÿ¸ê ò@Q^Ð.eÝ@LDXA_x001C_t@Î.×·ÇUz@Ú&gt;ºR}@üà¦_x0011_ÿx@Í¹$8M@_x0006__x0007_ è^_x000D_r@b¢ê)_x0001_¿h@ B-_x001D_´Á@ _x000D_¬_x000C_þu@	q_x0003_M_x0006_ù@9_x0004_8Ð|@/1[_x0014_s@_x0005_0]gw@o/ói~ï@.àÂKÑ«r@5â½Ûùs@_x0008_ö÷ùq@ÞwRx7h@Qu³)1_x0006_s@*_x0002_p_x0015_Å_x0002_}@_x0005_+=O¿x@)ÔÕa@BÞÈ`ìAz@ÃÙ_x0003_@Ö_x0001_ñÌ_x000E_@&gt;¹z(E,@_x0001_úbïT@ÎsÍýçÆ@Z_x0001_c/Ú@#ôj×_x0017_Jx@iªeµÛr@è)uõ«¾@_x0002_l;k-»t@1Ø°ªä}@B_x001A_¾Ê½@	B¤_x0008_Ïª@£÷_x0004__x0005_¿@t_x001D__x0008_`A_x001F_@_x0008_PKµf{@Ó*¯ÿ|@Yl3|ís@×É}Ôkv@áÉkãÝ@Û_x0002_¸[y@»L&lt;'`@ªM#â_x0001_Ðq@Ý_x000C_ìW&lt;@_x0011__x000B_s,ìÚ@ô£Ì&amp;9Er@%g&lt;åòep@ë=ZM{@ß6_x0005_!;y@zõa30x@ój"ßâu@_x000F_Rÿ_Qw@_x000E_§eñÓ¥~@ðoÔº.l@7¤â@Ó@t@­²b+K¾|@£Êãêèu@_x0003_Ô©ïp@°_x000E_ekv_@h_x001D_Eód@Üßßgp@GµÒø@×&gt;oQ2ù@sZ_x0019_Ûkh@_x0019_ÊøðN&amp;h@_x0002__x0003_}_x0016__x001B_f³dt@ôg$E_x001F_@_x0008_ a/@$Iß¶i@¿_x0007_=*v@µCÆ¼®w@t_x0002_¢7jy@éóúd@úo¢Úó_@_x0001_%j\v@´k_x000C__x0015_¸x@_x000F_K_Þv~@È®Ù_x0013_Ûkw@×W®H^@áÀË_x001A_xÇs@2mì2@ÛÔsþ~@Kªdù4p@8aKÖh@IÁßß-:o@i_x0019__x0005_$1x@6+ýYz@Ø¸_x001C_¸°ps@ë_x0001_úAûy@¬_x0015__x0013_[?´@µqçu@_x000B_d_x0006_ÊIT@Ôì÷X_x0003_ì@/«_x000E_£Qz@óýèt_x000D_@Ã$FÙa@BØ_x0002__x0004__x0007_¨@MJ_x0019_xf@Á@òÊ_x0011_@ IèV5~@é}©ÓÑE@Ø_x0011_e¹\}@$_x0012_ú$}@_x0011_¿_ÊM¡m@Iu1~ë9@ÝñO&amp;;£@_²Ód8ïr@HB?_x0001_å#@á)_x0010_7k¿p@Úâ)9gór@výÇ§z@!_x0007_3ä_x0015_t@ÞÀTÒb{@_x0014__x0010_G:·ª@|_x0003__x0005__x000F_W{@]/¥ÿ}{@m_x000C_øË_x0017_Tt@¼¨\¨ù~@¦_x0008__x0008_0_x0006_j@X¿'_x0015_Ø@D_x0014_ÝAm´z@NVu­zXo@Ð5¢_x0015_@u³Ö­`µ@Ð_x0017_Né@|_eñP_x0003_o@8_x000C_s*ÕX@ß_x0016_'µ:;u@_x0006_	A_x0015_vÚå©@_x0002_îÁ·¿Rx@_x0010_è_x0008_)@!@D _x001F_È\p@fzMn­|@ý_x0018_î¾Ú_x0013_q@Pw_x0010_æ¢t@®RÔ#q@kã}p@ñ¦S£Yj@_x0010_01_x0003_@U_x0004_ß_x0010_ùâz@á}a|@êÁ}_x001E__x0007_@ N­Þs@xÓv¤[¢@ l_x0011_íÂ=x@SÝ:\u@ÙÐi,`}@³Q¸_x0003__x0005_t@\Éc"âÍ@!Æ#Þ|@®ôôÛÜÙs@ÿ_x000C_ME@_x0001_BÒt_x0011_x@¨_x0005_{_x0014__x0019__x0015_@Ù_x0014__x000C_%:Sv@|sB©Ü_x000D_~@ä_x0010_§u¾~@¤}(Á{l@»¡Û[ø7w@ÊbÉh_x0001__x0004__x0001__x001E_m@ÞjÂ_x001A_×3x@M`øÝ.@Úï¥sd@ñï%:øK@_x0007__x0011_¯÷¨~@¤ñSê&amp;@VéÙ½@¿À`å@S¨0_x0006_t@/4ç´°¯@Õ_x001A_c©Ft@?úcn[R@_x001B_"4q@@_x0002_ij£´ð@_x0003_45{K@ù±b§ú_x001E_@ñºí4þt@âibfÚ@ÿ_x001F_K|ö-@·r Ä@_x0011_ÆZts@È#TåÞ|@_C_x0002_4_x0016_§@ÅE_x000D_ÿØ«~@o¢K_x0003_J@¤ÛÁS_x000D_w@¯ÊÒ/@W0[ t@D_x0018_=Oíç|@Óa¬J_x0012_p@_x0004_Oø_x000B_©w@_x0001__x0003_¿	J"£Ò@_x001A__x0019_JóÄzp@ÌÎq_x0011_@£Â/úN«j@X_x000B_sð@1¼_x001E_Òóß@ªúâIbz@½?nL_x0002_Ðv@èý_x001E_§³u@~Xu%=Py@Ô_x001F_%ó7@â©_DÑp@;\_x001F_Än¢@kT_x0001_wöÝ|@9ìF'_x001D_s@}PÌy_x001C_~@x ¶»=É}@_x0011_öÑi¿Ì@_x0011_LFgx_x0018_@wÝNZEy@q±)n¨@!_x0008_5ÑÐ@àÈFG	_x001E_@®o¶l"@á_©Ûy¥s@_x0016_._x001A_@»W$¶_x001C_@_x0014_ßÉ½éóe@_x0015_a¨P×j@þ_x0011_l­fý@x_x0003__x001C__x0013_iúx@Hbs_x0002__x0006_	@;_x0019_æ}r°@â_x0003_AÞ_ít@h_x0001_¾AQy@ãÈù0zÏ@9_x0001_A¬0@q_x000C__x0007__x000F_@78¦QÄ¡|@_x001A_=µ¢&amp;@®ÿg40@Ô_x0016_éµâh@-M±²©-@1©¶0Éý@_x001F_üõÎ,.@ÞLL_x0006_ê~@{½ÌÐj@ë_x0016__x0015_@M_x0004_ µö@wã¶¦Ý@7_x000D_=o7ê@è!d]¸r@´ÐÖ²_x001A_@Í_x0017__x001A__su@7lÜHÈ¥@é&lt;±i_x0013_@&lt;·µZæt@ÍÊµoùªq@g_x0005_ Å(¸x@CG°ö¥@ãX_x0006_@¬I^ês	@f_x0014_&amp;¥_x0014_Bw@_x0003__x0004_¦0_x0001_~¼@´Fª4å@uÑÎv_x0010_`{@2Z«ýÌµy@L4ªvªQz@¼´`6½}@w`iIv©m@èº!R³@Ý_x000B_,_x001A_@_x0010_Þ¹Î_x0001_}@IÆJ*ÌÇ@Ðy¾{Éw@æ_x001B_[_x001E_p@?- w«z@u%5¯^©@]2_x0017_ã_x000B_@_x000F__x001C_óÑò@õ\Çâó@wÿ_x001E_¡ù@^N)ÖÄ@{Û7+ÿw@_x0017_VØë:@#ºN¢s@_x001C_Äõ |@®.É_x000D_ÔU~@~_x001E_÷üNw@Ö+z:á@G_x0005_U&lt;aòn@_x001C_f1_x000B_j_x0013_{@WÚ¼k@ïv_x000B_·_x0003__x001C_@Ç_x0002_x_x0002__x0004_|_x000D_u@_x001A__x0017_@J"æ¦v@KUíï:u@Y4Þq_x0001_{@ÛMþVQ.@{zð.M@*PtÖ#m@×ºÂ6&lt;u@Uª_x0018_tÅp@ ¨Q@·_x001D_|@Ö9g_x0017_u@B°*Â~@±_x0006_z¹_x0013_©r@âçÝX]x@e2hx_x000F_@À¤;rs@míò³@­ëê9Nr@X0Rr_x000C_@RU³Ûp@¦$P«w@q_x0014_ð v_x0001_s@Z_x0013_Ì{ÖÜ@k4L­àì@7ëeÌ_x001F_w@ÛÔ_x0004_4·µ@ï_x0003_Ô_x001F_Ï°y@SèâÜ²1p@Qµ_x0004_Äqí@i56ñ6¾~@A²)&gt;íX@_x0003__x0005_CDYü@(CJì4@_x0013__x0007__x001B_Þ_x0002_@LùÄ@¦Ýñî}ðw@;4	³{@Y_x0019_ö_x0008_N@T¹ñ[·v@56Ë®ë~@_x0019_ÀèÚän@ú_x0016_L;_x0006_X@_x000E__x0019_}}z|@ú®§UÛ@ðÄkK®@gM_x0012__x0018_/@_x0014_&gt;w176@å_x000F_9_x000D_5p@_x0004_Ö,_x0003_Ð3{@àà÷¡æ@PxJEÇ5@%iáp+=t@R_x000D__x0018_P¹sf@/°Â¥_x0011_®h@B_x0010_yß+}@r_x0017_Ô_x001A_ú{@_x0001_¿_x0008_Z@¹­Y¨Rç@_x0002_¥ê á@~@Ý¤|_x0016__x000E_D@GOzS_x001D_t@Ã#½ÐÛ@_x0002_ª_x001B__x0006__x0008_WÚi@ÇÏ÷iA@o_x0012__x0005_!î[@eÙ¯æÍd@,=³7Æ_x0017_@_x000D_"òå_x0002_b@{_x0004_§ìy@_x0003_õ¶ã;_x0007_@'_x0003__x0005_pE_x0015_@al_x0017_Ü0Áp@Ý_x0001_ÿôj@¦0âûZ@%qÀ`%éz@ÁäJE_x0017_@ ´-9óy@ûT¨C[¨@jó_x0015_Ê@ú³s1s@[o	Ã´s~@I_x0013_µ!ÿ6~@i,Ï¸*@Ûÿ=§È@_x0006_K*W@R±_x001B_Û_x000D_@ÌWµ!@ûDXV@çìÏ£o@¸9®_x0011_Í@~äGxr@$_x0008_cw@ÛS=À_x0004_@«ªg_x0016_zW@_x0004__x0007_OÅÐ'fJu@C!Óá§@$|_x001C_¶%P@wÛ_x0011_Ý&amp;~@¾86_x0005_(@îrBà7i@_x000E_³*ïß|@_x0018_y°UÑ_x0007_@°·_ðÈOv@îÒ'j¾Õ@_x0003_J\ªsw@_x0017__x001C__x0010_Îë@f_x000C_;*_x000D__x0018_|@_x001A_ê(_x0001_¤x@@4_x0013__x0006_=_x0001_w@­àSf4Fu@Á_x0011_É_x001B_Ös@_x0017_&amp;¢úÈµ@@8Uñ;~@_x001D_X_x001B_çu@%îò_x0002_u@ÒÑÅ4­m@¡#õ_x0002_ë@_x0015_y_x0002_Ùnz@¢î}ù@äÜûP@_ 0úvrw@ÁÜtNò6q@òS_x001A__x0007_¹h@v_x0013_E_x0016_Kf@_x0001_åm~&gt;g{@Î4rd_x0001__x0002_Ýo~@³VNuÆx@_x0018_L¾dµ"@¹Ã_x0016_°&gt;@_x0004__x001E_D~(s@jE³`7_x0011_w@ÚÖùd÷'v@8e«[íu@l*­àõ@ùG_x0018_bë¾@ãY_x0008_=|e@7±Ìº½;z@ñ&lt;O_x001D__x001E_Ñ@ÿ_x0013_AÑ;z@_x0006_ïÅ¸+x@_x0010_y,EÍ}@p É_x001C_n@HþÝ_x0006_í~@_x001C_¬_x000B_YEg@¡¼F÷C,|@¶ù`ÐÖ@u{þ§_x000D_@Ês={d@P%ÍS@C_x0018_Öè	@_x001D_^øá:@_x001A_Ê!9{@O_x0002_'²°@füÐ:Lhz@¡(GÏ@BÁÄ|­@_x000E_¬È-ë@_x0002__x0003_ó/Í$z@~Ú!þ@_Ùàxã@¦¹h§ìr@ÎÏò-éÐ@¬vn	kf@Av&amp;@_x0019_ó.l_x001C_x@Ëé÷	o@bt_x001F_aE|@@Ð;qÄ@SfW?2@ÏüON}@Èêu¥ë_x0015_x@§æ_x0006__x000F_@¹÷ÇdõÃ@42PÂ¶åq@ýx´³¼zw@o_x0017_ L@LO_x0001_vs@foV+ª$w@%u÷C@±°!1¬®@N/O_Jq@»;Ìq·;x@d_x0005_.6_x0017_@=É*ºq¢@Zcº#é»@U¿ÀH©|@«E_x001A_*­z@ïgøH_x0018_[q@_x0016_r¬»_x0001__x0004_ÊB@_x0018_ò¼_x001E_&lt;p@øÖ3á³t@yICpv@ËôTA§@û@#À¢Cw@_x000B_ü 1@oØ&lt;Lë@Áv.ô5v@rCDëóm@_x000B_3³	IÎw@ÖB5_x0013_èy@_x001C_#_x0011__x001A_"*@cÿÿ&gt;íèp@é÷ç²_x0015_-u@èË_x0010_¥@±´5°ûB@ªnÛn¤@â«E«Ýßy@Û¬@ãÛ¶@×ÀS/µ4}@ú®t &lt;@¥ºb=h_x001C_@_x000B_	Ø¬#s@a_x001B__x0011_½¶@MÞI_x0002_aF@*OYy@ÄÔ-©@_x000B_)4?~@	*ðpþij@Ó_x0019__x0017_Á q@b_x0003_!59R|@_x0001__x0002__x0013_Ûû·ðzw@ªu02(9{@«hï[·@[IbÚ0|@PD+Bi?~@äH_x0018_|½u@lg_x0019_n}@äÛ×ä@_x001A_°§)éCp@cFaïÐ~@øãûLàÔz@7Y_x0016__x001A__x0008_@[þ3jÚ[}@÷_x0001_gÁ®wv@-_x0002_A*Ä@ _x0007__x0002_n&gt;c@`sÞò3~@_x0008_Öü_x000F_È~@¾ÑI¡Y_x0007_z@nøÃÜãÕr@_x001F_ÞE\_x001A_¼@_x0014__x000B_ÎFÏþ@®dPéd@é_x000F_å4Ë_x0019_|@!_x0006_U @Ú3ô2Cði@Ò_x0008_@HÞ@©·}¯)|@§)íÑ×@Ây¨ÿ@£ r´²gt@a_x0005_0K_x0003__x0004_Ê_x0017_~@'_x0017_¡\ØÚ@ëýiÔßt@w_x000B__x0005_H¤@p_x0007_|É_x0002_|x@3*ãÜ_x000F_4w@_x0006_Æ_x0002_Ü^Ì@_x001E_£­TÇd@«ÿe±·Æw@2T®ØL@¾·_x0015_ä¨@%1ß_x0008_x@xþ¶qJ©w@?|ÛÝÅ¿@î®~ì?0@Ï_x0017_päª|@^_x001E__x001B_ï@zPFåøy@,lç(|öo@¤d_x0011_g.s@¹_x0002_²L@³.¸@´_x0012_{_x001C_Æ_x0013_@X¨î¢.c@_x0011_fú»~l@ê4ET¾âw@SýO_x0003_ã%@]ØèÂq@¨á_x000F_@Uýb:wN@&gt;H_x0001_}@Óh_x001F_o_x0001__x000E_@_x0002__x0003_Iæ&gt;Oª@¦þE«y@^ÿR¾ów@Ú³`Ç&amp;Ow@n´_x0017__x0005__x0016_{@CñÅiw@Ã4äDp@¡w¥Xsåt@C!Ek×{k@ÎEZ_x000F_@ç¡aHq@$smRÂ@.]«ëºP@_x0012_I%ÚA@}*·Xè@À"²5@_x000C_ÓÒ"p@_x0003_O2¹Ý@þ¯Íà_x0017_~@Oõ_x0003__x0001_îèq@E_x0006_#:J@Ü_x000E_ßÇîq@j!Ó#=@zàRn&gt;ð~@·E_x0004_d&amp;$v@¬ÍÎ_x0013_ßÄp@Ïjü7sA@·Ö+¡Ñx@aï"iÆx@a¦_x001C__x001E_ìp@äBÎëYéw@v1Gí_x0001__x0003_p_x001D_q@_x0002_×5@ÜÒo@Ïõ9?þß@9- w%ï@uÕöa;_x001F_n@pÊú_x001D_Jr@_x0004_ây	Øçi@ÜdÒí8@$XíÉÄ_x0007_@_x0017_üh0QE@ÉD_x001E_©I`y@tÿéîÊ_x001A_{@fu_x001B__x0017_ p@_x0005_Õ6)Rg@ò¦Óê_x0006_@HÓÒc#%@$µRµùA@±§Vj@_x0012_@-o6_x001B_¶_x000F_x@×C'Ä@¤_x0007_ô4@è _x0010_gÉ%u@ld_x0011_Õ\|@ÙdNÈ¦âx@L9Oª(z@úS_x000F__x0001_@ ,p³5_x0002_v@u\+*r@	¸6uj@%/Åâ_x0016_h@_x0016_­Êy@_x001B_w7àñ@_x0003__x0004_&lt;6_x0008_ÕH@ÙÔºe$@âr_x0003_»5ýp@Ù`ÿª_x0004_|@_x0002_±4Ø_x0006_@â­(=õ@§Êê­$@%ª÷_x0014_úp@Iµñ5ßu@¬T_x0014_òf@_x001D_sH_x001A_¹|@}_x000D_M1Û@)Wª._x001B_É@­Of.Y_x001A_z@È fV5@T6U5f@W)!/Ú@_x0003_ûÚà_x0001_@C¾#c¹p@fÑ÷rg_x0011_|@__x000B_ñÊ¹@Tyîp±}@ÔVa=@'_x0016_jcú2@éö&amp;¶_x000E_@_x0004_t6o@ë½@å¡@ÜT_x0013_Ôu@è?Ä¶}@ÿ£¥yÏG@Sï9X@(.â_x0001__x0005_uð|@_x0016_§_x0014__x001B_°m@S¬Ù@;_x000E_[@SDw@S_x0004_jXw@àd_x0016___~@ªß_x001C_}¢at@*R_x0019_óÄ¶@:VHì_x0011_m@QøYÁ@"_x0003_9i×Úl@¢ÙU]_x001A_@_x001C_ ÙàÅÂx@&gt;°&gt;ã_x001C_w@õÓö_x0003_Ë_x0010_@ïµôu@¨ÐéÎn@J*Ù*_x0016_§~@_x001F_ÎT:}vt@`b }@_x0002_Y(Î_x0011_ @_x001B_gP´í¾t@C®_x000C_@Ö@¸ê_x000C_qAF@è9Û#|@qÍc´X@¥ Ç¢@V°Y_x0015__x0016_@¥\É~ùÜ@®¼¼ÌUj@+@µµ@ò°è·iz@_x0003__x0004_Å"ñÊ@íi	`¸_x000E_n@1è`ê/é@_x0013_]Ýº¿_@Jº¹Æ@éE_x0001__x0015_Ëq@K¼Fm@A_x001F_©_x0003_Ç@ìs_x0005_Ãf_x0002_t@²Í_x000E_ Ë{@»Ýc*,z@ÁÊÃÑä@¯_x0015__x0004_-6@n_x0004_pß_x001B_@_x0006__x000E_¥_x0013_ÿq@TÀ2à@@Óµ©yà@ú£¼_Ö@2_x001F_þQ_x000F_]r@==_x000F_ù_x0012_@¦á¤}_x0002_,@_x000B_)ÏyÔã{@_x0011_¥2eí×@¡nûÖ@åøfÝ|Ê@Æ¿þÓ@f×/_x0010_«£@Û_x001E__x001F_q_x0014_R|@¬úÅ-w@hðQ_x001E_;3w@Õ89¤#m@AOK£_x0003__x0006_oU@ìz_x001A_Qds@5_x0013_/äcH@þë_x001D_Æ_x0015_s@ã/_x000C_OM_x001F_@¢ Zqo-z@C 0»*@_x0003_EvFÎØ@v	ªßB¤o@­æ½z·x@çC"º^ ~@ÃûI¹à{@w¡_x0002_é;@³à2Hx¶r@Yþ0Ë@_x0013_@¯¨ªÜ&amp;À@ðc%ÖâIr@!ñV.@4_x0004__x001F_Ãú`@¦Ö[ßQw@]ØµÉ-|@}FYjï_x0004_@ãþmòÆÉ@´²âyE|@0"µ1¨v@¥)g¾rv@C¾_x0006_X1q@CoäÉß_x0011_@ìf iH_x000E_@_x0005_açëy_x0001_}@¼úÇõJ~@pN_x0019__x0014_'w@_x0003__x0005_ÎãÏ@äeß_x0012_F{@_x0006_ÆD§_x001D__x0016_g@bÍ _x0019_Í|@ÓôÃ_x000B_9#{@«_x000E_¾_x001A_£D@eÉÍ0HOy@Q¥OL«@=½UYß@uÞâ¦_x0019_@_x0014__x000D_)äÖ@÷&lt;rÐúG@6_x0004__x0018_¾Ç@O_x0010_&amp;Òò|@_x0010_a;Üîy@_x0002_»{Huw@Ã£	7_x001E_ß@+x¤_x0013_sr@7_x0001_Àj_x0003_i@¿°a¯@®*êÎ@Y}õ¨_x001B_ï@¨]í_x0015_q@©Vk~@Æ[¬Ý³@¨E(G@u@f	TU{êy@ÜÊn@Äx@X_x0006_x_x001A_Î0@wkc_x0013_ÚU@øßØÃ"åo@9Mv_x0003__x0004_óe@J_x0001_÷[2Ý@[óoàÒ@|_x0019_EmU|@'±&lt;õÚ}@ýg_x001A_45G@g:ÒÓ@_x0011_ÜSÕ¾G@_x0002__x0019_ÎÊþ_x000D_{@0î¿t«r@ßç_x0016__x0016_m@*&gt;_x001D__x000F_y@ÚM_x000E_M ÿm@õs°4@²ß!¬Û_x0016_|@îXy%_x0018_y@h_x000B_Q¥3_x0017_@$Êÿ?vøz@*:ÒÓ_x0018_~@]ö0Gó@I±Hõe}@Ù_x0010_{_x0005_/ez@½1l_x0008__x0011_o@xw_x0013_~@%7{Z_x001B_Ê@;jÙ_x0013_-@ì&gt;a2á@ÝÐÐ@öð_x001E_s"t@Nó_x0016__x0003_d¤@_x001C__x0008_u]u@Ïá~Îr@_x0004__x0006_´ÜL,f_x0002_@i0@_x0005_0êïðæj@¿²wµý@#%Ocÿ{@Ki.a)_x001C_v@OS^í¢@_x0003_+8ÃUóu@Ï&lt;	¼@²	_x0001_øÒ@ÿ%C_x0018_O~w@*9MG_x0017_u@f_x0010_d¢US@ØmÔ&lt;tt@_x0006_r4ÆHø@A7æv@s_x0018_A_x000E_@íe@Kþ_x0012_}°v@53]ÖZ@@ ÜY*v@X_x0002_|A~y@d_x0015_Ò7'r|@´}Gözu@Z¯VÔx@_x0001_«ü{Ìd@s_x0012_`_x0006_õ@ _x0019_w_Iav@ÚK5sÂ@k_x001C_é!LM@@Kæ¼Yz@GÖâ¤_x0004__x0005_Ãs@jE×´_x000E_n@õ_x0007_áün@\ÓKü]º¥@¡_x0014_76|@vq¦È)p@{ö0Ìè@c1_x000B_,[_x0018_@Æô»`Õ;~@P-Ùê}@ZqÓ{`q@K(4k_x001A_@_x0016_²NÂr@ô^î+Z1y@`1ú_x0014_d{@$«'×Á@Ý9_x0012_Å+u@~gS3á@_x0015_[¡"¤ü@Wâ_x0019_CôC~@NDà_x0001_r@r_x0005_C7_x000C_`@]jýf@Qbtô4@«=?_x0013_/_x0003_@_x000D_ÓÉEÖt@ïÀæÄ&lt;mv@ºÓQ.ORu@N?$Ê÷u@_x0006__x0017_·Ï@Uïs_x0014_µÝ@3³Ú_x0002_÷¾@</t>
  </si>
  <si>
    <t>345b27305300f87ecb91f3e47bf1eb31_x0004__x0007__x0011__x0012_ã,_x001B_@OÆ¦_x0005_ýÇy@B´×ðçÿr@z¥K¶A?z@Ø]× p5s@_x0002_GÒû^6s@çéIþ@_x0002_ÍÒb@?_x0002_2½i@Âmd@Ú©'ô@:²¿_x001F_®P@E6CòV}@ú®ì¡Û@µS/ßX+@Ã_x0005_@hú²j_x0016_@_x0007_aÊ_x0007_^@?Pk_x0001_@àà¿[6@UFÿ"ø@¡DÖ#Ür@_x001E_ué_x0006_Þbv@Çk0û_v@k/òÝN©r@½`Ó«H@©³&amp;îOÅ{@S_x0006__x0003_'Ê@ª­±þR~@qîWÓH@öé_x000F_y»@KH'_x0003__x0004_Pv@²_x000E_á´ás@Á%e]Nã|@NøÐW í@w2ÆS_x0002_{{@YÞ¥_x000C_ô@Ð­ZNH@ì¿»ûØ_x0005_}@£»Ø7_x0007_ú@ÜÖ_x0002_Æ_x0003_g@¥¬_x0014__x0019_2tr@WMp_x000F_B@æ_³X]@_x0014_E¦&lt;ò¸@{åÎ/s@_x0008_Õ"_x000D_uPx@_x0007_w¡A÷z@_x000C_ýWY»ä@K_x000D__x0013_Ü3;@_x0018_gsÆ¥@_x000C__x0001_¸_x0014_©Zs@÷öØ-\«y@ß_x0006_,Î-ã@AðU_x0016_òv@;_x0008_ý Ä@áÕ+_x0018_x@_x0015_1´5QDz@+_x0005__x000F_¹­_x000F_x@Áb90p_x001B_@_x001F_yËõ)_v@,_x0014_çð ¹@@(Ft¹Tz@_x0001__x0002__x0004_:+Vý_x0007_~@'¦¹ÏP_x000F_x@_x0002_YÓ_x0019_{@/ö¯f_x0016_e@ol¸¹_x001D__x0010_i@G/+E|s@Ô°Ån|j@f_x0018__x0019__x0017_@¡V%8ºP{@/_x0019_&lt;_x000B_|_x000C_}@1iú2JS@y!P_x000B_ýz@}~Gft@_x000C_xÀü\pt@DÖ¹t)Yu@}æ_x0019_ú­@_x000B_û7Ev@6[ë¼Æu@=¾å¶'s@ÞoÍº _x0004_@}_x001F_cä_x0006_w@új´F¸Li@_x0012_XAdº{@_x0017_Éã _x001E_@=ä«_x001D_Ûj@_x0004_¤ ½m_x001C_^@ò_x0017_Ì_x000F_á{@õ·¡_x000C_õ]@të_x0003_-_x0005_.@{_x0002_ãÓ_x0005_x@cRu&lt;@Ôµ,_x0001__x0002_Ix@P-_x0006_0_x0015_@¹æw@z_x0015_¤_x0004__x0008_@fÚB8_x0008_9}@_x001A_ªóÔûI@2® _x0017_3F@·&gt;^³Ô@otç{Ñp@%_x0013_ÜA_x000D_}@ÇîÚ+æ@\Z_x0002_S@_x0008_GÛ_x0015_Ð_x0019_|@¤ñ4_x0017_»@!áË&lt;_x0006_@ _x001D_Ùtx@íd_x001C_~V_x000E_{@HêúðC¿@_x000B_Îf·Cæ@ÍS_x000E__x0016_w@m)f2{@_x000D_ZÑGí$@Ð _x0013_Åº|@±(_x0005_W­@¢ÿï^_x0013_@×ÐtÜ_x001C_l@_x001F_Jü_x000B_®@Âº®&amp;û w@O_x0019_Sc.@ª¼;§è~@_x000E_5ç¾t@CIHxz@_x0003__x0004_N_x0010_Ö#Û¾@ÁÈ&gt;s@ñõæÝØt@Q_x000B_T^öp@ËÑr'T|e@!¬¾w¦t@ä:ÇWsS@_x0005__x0003_	e.ýz@°'Q_x0014_è@½­[_x001F__x0018_z@¹)_x0005__x0015_@_x001F_Ið=÷_x0008_@U.þU(@c_x001F_jª3©@sçAKÝ@ySD@-ÂPª:Y{@-. ¾_x001D_u@rÁ¥­i@rYW-__x0004_v@+3×GúÉ@_x0001_ì~d$@Ôl7L_x0002_«@g³µçææ@W%2Õß_x000F_@_x0003_ õOÝ@Usòò"_x000D_@¯ðL3t@_x0008_ÝQ¤Úy@ØÉª5.@]s_x0010_Zû|@-ûB_x0002__x0005__x0007_@_x0004_ûá_x0016_it@7Y_x0002__x000D_·À@_x0018_¾&lt;_x0008_§@ùy_x0019_(=Qu@â»&amp;æ1q@Ø9_x0019_¸¾@©»_x000B_÷9{@_x0003__x0001_Eøkw@¼_x001A_Æ[Æw@Ã_x000C_¾jßìv@&gt;Ìý&lt;Fw@RÜ_x001F_Ó÷m@ê_x0010_óÿ23s@sÿ®Q&lt;é~@%_x0011_°r_x000B_w@ü ¬ËÕÊq@_x0005_9·þÄ@@B_x000B_ øg@_x0017_\GÓ±_@_x0017_B,©_x001B_½@_x000E__x0003_&gt;&lt;@Kãí_x0001_g@¼Hô_x001E_8f@w§ÿ¤Uèu@§ãP7+_x001F_@Ø&lt;× ^@ì[Ë_x001D_j@_x001B_K_x0016_òz@'"1³ãv@_x0003_L|þ]ò@uH0_x000E_Í@_x0001__x0002_Ñ·Ïù_@i3yvÛv@Kj_x0014_¯8zz@Ùù9ôq_x0008_@¤2_x0016_ç²cy@»TÝ6Og@/.QLw@_x0019_¨Æª&amp;ø@Ä_x0016_V_x000B_´@_x0001_V_x0001_5_x0010_hq@|iL?WNh@B_x000E_x¥_x0004_yn@V).\o?y@kA=X_x0016_è|@Ç.N7)t@·6ò1_x0012_h}@[±ÕEÎ_x001F_@Ï?¸Oz@_x0017_á/¾Ó@ü0_x0014_@ëÄ?Éö~@×òÑü@ÝA­¥4¾@jM_x0005_(oÄ@ùSù¼`@mÔØ(@7Ò/äM@_x0010_yÿÔ!@¡_x0004_B®W@_x0008__x0017__x001F_é #@qóñúÅ$q@-Ç	c_x0002__x0003_¡¢@ÔÄb³QN@¡°RÍCÒt@È¿úæø@g_x001C_ê¡o@_x0008__x0013_U@{ls@4AÅ7_x000D_{@_x001A_Yÿ4"[r@g¬RÖ~z|@´{36_x0010_@@»V	%{@Ú_x0001_(sö¢|@òù­¼°üt@Æ}æN÷@I¼×)¹Öe@_x0015_Îô~ô6@:c_x0004_'y@Ú)_x0007_w(&lt;q@¨_x001D__h¥»@(Ñ BA@sr_:?A@ _x000C_'ìÿq@_x0007_îÅª\@E	d_x000E_^u@¦rü_x000E_Ï³@@u_x001A_ZÂ{@Êú#:Å(@ö_x001E_û6Õ¦q@i?kqØg@OÐ_x0007_D±t@­Ö»_x001A_u@¢_x001D__x0011_Os@_x0005__x0006_8øW©øû@_x000F_:m~j@(äÝà@S_x0015__x0004__x0002_§}@Ê!,ÿw@ê_x000D__x0014_}6@ê_x0016_öõt@(U_x001B_ª_x0005_@O_x0001_Ú|_x000E_y@¼®ã!_x000E_Fu@ø#Åóy@,Ç't@a{%ð¦z@QTü©h@ó&gt;_x000F_w@_x0006_ÄK®@_x000E__x0017__x000D_q~y@$*Ù*$@y5KH_x0005_{@:í«t_x0018_@ÿÎ_x000E_{Vå@ç7¹#I\j@3ÖFÍ_x001C_Az@%_x001A_";`p@ÍÐc_x0003_ðyy@ÞÌ{¯_x0018_@¸*Â_x0007_Õa@de_x0019_Cw°@¼{Vª_x0003_~@§KÙ_x0003_ @O_x0010_ÈÛ_x000B_@c_x0003_³H_x0003__x0004__x0003__x0018_@¤$]é@_x0003__x001E_e_x0008_È@_x000D_óójßu@îÀ_x0017_÷@_x000F_´»í_x0005_û@(_x000E_A@_x001C_ Ø» °@iÎÜ&amp;/_x001B_@ Ë_x0004__x000B_©#{@Jùï@8³ïyÁ×@hi°_x0010__x0014_O@0Æ_x000D__x000E_s@Fj_uÕ_x000C_@=WcÉò@_x0002__x0016_9Y_x000F_×@ î_x0010_)¥ù@wu|©ãy@ºÔÄÅÈ@p¦jMX¾@?_x0006_O_x0001_ä~@\Ø	Ðt@±Â_x001A_­!%}@w_x0010__x001B_Dý@ALÖ s@¡ùÅl@ê§ºÃ*h@_x0006__x001F_Y_x0016_ë@Î_x0006_r__x000E_}¤@_x0006_`_x0018_â*y@~I_x0002_ÄÌz@_x0002__x0003_ÌÍã°Nw@3&gt;_x0003_ç_x0005_ò~@¦·±ü_x0015_@ERK`´Ìt@_x0015__x0008_ÑÔ¸@E³ÅKª@údQr@è_x0018_jµ@½_x0008_7ÃØ@_x0005_ìEô=»@Ftõþ6@¾T:»{e|@©8â_x0007_@&gt;@«zk_x0013_Ïü@1_x0017_«1¤å@qÜßÒù@Þ_x000E_àÏ'_x000E_t@ _x001A_Ðß8@iqËª2@öF"øëe@ÏlI¹il@_x0008__x000D__x0012_°z1@BÎ_x0001_MÇ{@øÂ_x0001__x0006_,_x001A_@_x0005_¿§nØb@¨FT¸¿-w@_x0003__x000F__x0013_v@Õ\§È§Þ@_x0005_û_fM@eð¯IVÚ@õ¢_x0003_X_x001D_@}gáÁ_x0004__x0005_©@Á/xð¿_x0001_@Ñ©`i@îqË¸ô@_x0017_GäH0ÿ@ê_x000B_5±qÃ@ÎZ_x001F_Q¢@%jìÄ_x001A_9@P)îù_x0002_±@ßC£_x0008_@¾ê2Æ×±@ê_x000F_¸Õ@_x0003_MÔ8èór@PV?ÝJ@êtiPv§v@6&amp;?_x0011_X@[_x0008_D¥t;@}c6å;uw@Ô t&amp;Ì	q@F6Þÿ|ü{@wÝ8$Àù@Þúïc@®£l_x0008__x0016_@g_x0008_ù4)}@£­Î)sÜ@_x000C_Ä_x0012_Bk@Å_Xô_x0015_ó{@áTõÁ¦T{@ñ÷X¥U@_x0013_H~^_x001D_@Í_x0017_í¨;q@Ò§D5ú@_x0002__x0005_pÆÎMÝÌ@~?º@~ößÕ{@GÏí_x0001_Caz@"ÞYGp@gV¿´Òfz@]°âû÷@Ü0×I³@ ·_kD@ÛkíÖ]®@ÁXËÈª¿@ âF(m@'_x0003_±H"·@Ñ~ÎéS@U,WT_x0011_x@Ã®í_x0016_ìã~@{»_x001B_èòÕ@_x0016__x0007_H/{@_x0004__x0017_ÉbT¼@Ìh#é$}l@;üMD_x0001_í}@?à#S@´_x0015_y¶Al@~³íF¿Çw@nk©àò@µ}dv·x@:_x0003_¤ót@¦bpïM_x0014_@÷`2ã,@èÓ­B¾A@ohQà8_x0012_o@¾ÐI¢_x0008_	ªv@9n0q@¬tDê@'_x0016_KFY¥u@X_x0011_þ&lt;Â@ùÊØ_x000B__x0011_Äq@Õ@Ø¾x@.n&gt;_x0008_ß½@_x0006_uÍ_x0003_j3u@bÎDÚ´@¬ÂPp@5Z´M{@¬^øúðÕp@_x001E__x000D_q_x0002_Ðx@âºò6*ìv@ñ ù_x0017_ù@Ï}£_x000B_G@Í1[ _x0018_Qv@9ô_x0007_B°½@7åþÞ÷c{@ÅÙÃ_x0005_wIr@_x0001_2ÙPy[@ª¥Xsx_x0017_@_x000F_Oùè_x0013_´@"ãÙÃ¥@N_x000D_¹_x0004_,²@æÖáChÐ@sDa¡Gj@ _x0019_¨¡Ülw@eOòïòy@^_x0014_yTêù@û¯QóA_x000D_x@_x0001__x0003_C#Tmu=@ÅK)µq@ëóÜKå@UA§_x000B__x001D_}@ª_x001B_|üïù@y«¯cûÐ@Ý_x0007_n_x0016_@±7_x000D_"J]@[_x0002_&amp;&amp;#áp@ónuÎ@SJ·nq@àØÔw@Y*cï_x0016_9x@¢ªêNf@ÐHf%Æh@_x0019__x001D_xµßè}@h­_x0014_­h_x001E_@y¶ÿ"_x001F_@(èÆr¶@´N¢9!æ@_x0014_8¹RÇþ@Á_x0017_¸ÃIw@PÜTÑo@Ãä_x0004_n@_x0001_¥®´6S@`§FÕ_x0012_@_x0003_³«¢@Öê _x0015_ÀÜ@án_x000B__x0007_@Ã98Ý_x0017_x@ªÊlÎì@Î÷Ã_x0001__x0002_ÿH@©}_x0013_Æùq@ .å%k@¾®8õÐO@[fMHU~@_x001A__x0007__x0013_x«º@aÁ½_x0017_%7|@í´_x001E_Pä@_x0008_	Zg_x000D_º@â!|öDw@íÚ&amp;?@Ù[_x0014_5dÆ{@+_x0011_l}ñh@Æ_x0001_öî6@_x000D_y,_x000E_ÌS@?­ËÙÖ_x0001_@Îàn4²@bT_x0015_ð@ý[Løß@_x0002_V[,_x0016_@ê_x0018_«¾LÌs@_x0006_$¿×I_x001C_y@ÆsH _x001C_@Ãåq@Hxeva£{@§_x0010_©Gùç@RÏårêG@K_x0008__x000E_Q_x0015_@Ç¤V%[¨@_x001D_À10Én@_x0014__x0012_æÖè_x000C_@¿Ød¯Ï@_x0003__x0005_|®ÿ¹oãu@t_x0012_Ò^Kª@ñÞ¨uõx@_x0014_k`®Èt@__x0007_íîQ¦@¢#úÒlz}@)ÞvÈÒx@Ç_x001F_x:t@îe)ijt@_x0008_Ï_x0016_*TÆ@`_x0004_ht_x0012_q@_x0016_ßügªöu@âU`ú&lt;Þw@[ÀÉÂ¡ôn@Í_x000D_Íª@_x001D_c»ß7F}@&gt;fO¦¥@Òß@:÷@Ò¹fHÑy@_x0002_à NSs@Cy_x0001_àg@ ðA Ã2i@1rZ_x000F_¢`@_x001F_Éìæd@},_x001F_çy@þäº/@©¾Ñ`ê&amp;@ù85_x0019_Ìu@ÇR"~üw@Ïhsò*w@ù$dÔ_x001E_@®á\´_x0004__x0007_û@ldJÕ@ePú@_x0012_d@ËÐ,5~@SØï(@_x000C_Í¾gß@q®ßÛ0©~@ÏPné`@n%_x0018_ ÷ô@Xßp©áS@A(W|_x0003_@«^n_x0001_ë}@3­_x0006__x0008_O4@!Có©J¿@û^NÞüº@_x001B__x0003_÷ô_@AkÝ_x0013_ÊØ@ô_x000E_"_x0005_3Q@ÞS'1Þ[@Iâe_x0002__x0005_@ñMz^_x0003_x{@S§}×_x0017__x0010_@YÝ_x0018_³@r_x0018_%_x0015_·@Å¸×i@_x0007_Ü_x000B_ôh@_x000C_ë;ôÚï@èÛ@)u@\óu(o&lt;@Æ_x001D_ê"ÀÜ@Æ_x001D__x001C_#§_x001F_@ÍZO	â_x000F_y@_x0001__x0002_4Ï_x000F__x001A_:Òq@Þ²W1_x0015_à@Äy_x0014_ÄL:@zPW]_x000F_@'|Ø'Ï@_x0004_/Xh¥y@äÑ°È²k@sÎ*Àq@ïõÉðs@_x0010_ë¹_x0002_«yx@3_x0018_©ã@5'Æ&amp;Øqt@_x000C_hOíx@¤fú=_x001A_þ@°ý_x0006_«¹¿@_x0012_`	¦3s@_x0012_öåJ|@ø²÷¸q'@¹bùö_x0017_Y@DÄU_x001C_¡@6_x001E_¤I{@y¡â_x000E_R@~l·Bs@-M&amp;¡"@_x0008_ìü_x0008_r@¤1w{àu@AÑ'_x000E_w@ggîH%º@q¸_x0008_yÃ{@Å_x000B__x0013_+Æ@_x001A_ñù_x0013_Å|@_x0005_õ"o_x0002__x0003_R°w@-Gs_x0002_Ál@)¨Nï­|@WPëÕtÛ{@DÓ!DöO@O¥o.:_x0017_s@$_x001A_ß=VBw@ò¾y&amp;d@_x000D_é#'ð¿@6ï?á!@è7dãæg~@_x0004_+Âí@gÑ@¹`p@&amp;ÌÑo_x000C_@Û\C§ä@ûN_x0001_r^¨v@\_x001F_&gt;&lt;x@¡Ã_x0016_O@D²¡q (@_x0019_mìªå@¢_x0015_puz{@¢ôá_x0008_l@Ê|à_x0010_îot@é8_x001F_z@®7_x0008_¼6Ìx@Éz»_x000C_RM@µãôO@¢\ÞK[@ñöÂÙm@f_x000C_i_x0017_{@äÈ_x000E_8õ}@ã"o¦|@_x0002__x0004_rUÈé_x0016_o@òÓVÊU@_x0011__x001E_|®©@z_x0018_µC_x0010_	@J_x0011__x001E__x001C_",@&gt;Üúìèv@_x001F_±¾@tB»_x001C_d@2%C¶ó@e_x001D_]í1Î@ _x001F_X.\·y@_x0003_­¤_x0016_r@Q#H¯_x001B_@n_x000C__x0004_&gt;o@$Î:½£d@@2_x0013_5\@_x0001_°\_x0008__x001D_y@Ý_x0018_òFi@·àëò_x000C_F@½J__x0003_à_x0011_@_x0008_j_x000C__x0008_nå@WwsúU'@_x0006_[[Ü¶¶s@?b£»ö@&lt;x9ð@È_x001A_¾_x0006__x001D_w@BÕÒE@{ï;üÕñz@Ä¢e_x0013_òx@´`ý?î@Øk¹ ô#d@Û ¼_x0008__x0002__x0003_}3w@¶-hÂcô@y1Ô_x0004_@ã±e_x0010_{@¿_x001E_nÉ9w@½NýFI­@u¤N{+@8_x0010_Õ_x000B_;}@4_x0004__x0010_jø_x0012_@¦Ä³|@1ø~kq@Û=£&gt;ulr@Ä#h:·@tq_x001A_~H»@®¬8@ä÷^º³Td@l_x0015_*n@ý*ct(_x0010_z@]ËY,mÁ@rkÀoÉs@Ï¾@©_x0011_u@q§´_x001F_@_x000C_KZ_x0008_!ò|@âÕ·­3_x0006_@_x0013__x000E_@ÁÖ_x0017_@IïÜ[}@µ_x0001_)ûÍ@½Â^_x001D_z@cã_x0006__x0006_Ä_x001F_@§_x0010_'Iü_y@êCÞ@_x001B_q@ý_x000B_S¹Kuv@_x0003__x0006_þ©ÔUp@­ª_x0014__x001D_ß"@ç~Wvr@áPwä_x0007_@ýÄ7Ò_x001A_4@_x0017_ùïßL@I_x0001_êEak@5_x0004_ìb_x001F_@d&amp;÷É''s@_x0010_ ßÕ)©@óèÃM@&lt;_x0005_ô_x0004_Vs@¦ë_x001D_GF@2adw×p@1_x0007_ûò_x0002_@*Ò_x0004_Å_x0011_@P³P.£_x0006_v@¸_x0001__x001E_¹-o@¡*6_x0015_@@Á¾_x001D_§}@Ol#ú$îz@çÂ$o@²	cd«_x0017_y@Oõ!Uà®q@þÕÏÚ_x0001_q@¡Àn@éS©#S@uyfxýp@äÙò©@o!×¬rh@êí¨_x0008_´3@')_x0007_e_x0001__x0002_DP@q¯&amp;_x001D_e@)ÜD=E{@ç0_x000B_p00}@¸_x0012_UØm'r@üó?i_x0001_×@?ÀÚúã¨@UJD\Ôm@z2?Ý6@ùöm?'¼@*Ø3ÞÛ_x001D_z@wÁ_x0012_3@ÒÙ"hn@x¤JùmÛw@N_x0008_{-Ï~@¼Ôc(¤y@_x0003_DÂÂã'}@îg%Wúq@æÅ$ÎkÓx@IðÀÍÎr@û/E@·_x0018_XJý@­q_x0011_i@Òx_x001C_ØGë@(ZST_x001D_Â@©g\¯/@l_x000D__x000C_¶×r@·»ë-~@tzxfi@~mi_x0013_à@_x000F_&gt;Ë¼l@Ýc),p@_x0001__x0002_C¤u_x0012_õÅy@XÿmLÞH@îJ_x001A_Ô_x001A_@êjÉBï+@RÉnFÁ)@YÚD_x001F__x0019__x0012_~@ÎøÚÎ§@ª9_x0018_æZe@ËXýÊô@oï)_x001E__x0014_@çG§2Ü	t@âú4Ì_x0010_@o}_x001A_,@_x0019_"&gt;JÿÐ@Ââ÷U°@ A)h_x0018_ï@_x000B_-Ü_x000E_\_x0005_@)-¯^ÀX@ò{kPæ@ÉÓf)ãu@Î_x000C_ãõ`@^_x0012_6oIO@+A¿+²·@Ê^ë=r@_x0007_Êû_x000E_so@&gt;'b_x0018_Ó'@_x0003_cÍ­_x@Àæ_x0018_W,{@µö®éí@_x001E__x001B_uBüu@QmJï}l@UTF_x0001__x0007__x0007_n@_x000D_D5_x0006__x001C_@¶_x001C__x0014__x0016_Úo@Eú_x001A_«_x001E_@®$PA(}@piv§ðx@£í_x0007_@))HFÚn@_x0010__x0018_9r@Â%Tba@E_x001E_ÎÄÚt@]_x001C_8M7î@åä:¿qÒ@÷q¡Q@u@ôø[@ )@¹_x000F_ïXÛ@ø_x001C__x0002_Ï6@¿_x001B_uÿÚÞ@_x0010_+òEV@_x0016__x0014_7M¼±@_x0018_C_x0019_À_x000D_@ ª&amp;o_x000E_k@'fÃN¡³@_x0003_Ð~&lt;K_x000B_|@gH_x000D_âTÁ@§!Ý¬_x0004_m@&gt;¡Ìu@Jòµî_x001C_@2 _x000E_«_x0010_½@J_x0005_ëëyr@YíÉðND@(vm-Î@_x0001__x0003_Þ%Õè±Ew@ïXÈh;@W±`x³x@IiR_x0018_«@_x001A_8º³@p±(@e=æ._x0001__x000F_q@_x0002_¾:öFù@!_x0012_´ïþ@ñ,¿D&gt;_x000C_@:Í[ÐÏs@ÙþË_x0014__x0003_@Þ_x0013_p¤bZ@ÚïTP@_x0010_]}W	_x0014_@_x0003_lf®¨@_©gB¢@KqÔaX@_x0005_^_x000E__x0002_å?@}Ñ_x0004_9¤£@-À_x0019_ý&gt;y@§ýåbF{@0Äi´km@qâr¼§@D¸S^x@Ö¯y4_Ä@q&gt;Tô's@½,ÂÔÇ@fÁòÊ®|@Ð¶öü@iq·'_x0010_@5n_x0008_=_x0002__x0003_ö}q@_x001E_ý_x0011_Ï1Ü|@mAó@p¶?ú¼¿~@_x0008_µ:RÉº@Ò8¢c{w@#«D°5B@@aÖç(@Æ_x001B_³ÎF[s@	z÷ê_x001D_@À_x0001_½_x0006_íÚ@ K®XDÜw@Z ÷&lt;Å«~@4\R*@rE ðË_x0002_@Ø!)Ô3@s_x0004_¬4_x0001_u@-0øõü_x0003_@_x001A_½Þvo@hLN®¿@b®_x0017_@ýX_x0010_à¶|@Ï+_x000E_ß_x001E_G@ª_x0012_Ñ`Xì{@K3O§6@a7 ù2Ñ}@a}®{Eg@¬+|í¸V@f§=_x000C_8}@}6dK^@®M=¡_x0001_ó|@¡_x0014_qÆ5@_x0002__x0004_B¹,ò@_x001F_¨$ÖU,@¬BØ7OÕ@?K_x0004_5@åûU&lt;~_x001D_@ýH ¸_x000B_}@ó_x000C_lÇân@Á'¥©¢y@áú_x0016_@_x000C_mñ¦EG@gNç`¹g@J­WÍºê@'X#Î@_x000D_¦¼±î	@u_x0003_w!ð@âÊç_x000D_|_x000D_@àÚÑÒÂ@_x000C_2re8K@[Ð+}·ï~@'ÛóÃ°|@2åà¨@_x0008_¬di¤@éÙ£Ûo@ÖOÀþ@_x000C_tv@c2qrò4@Ã_m®êÆ~@Ù_x001D_~e@ç_x0001_ÁK_x001F_@Ø dKT@`|µ_x0004_@îZ_x0001__x0002_n­y@4Jéâ_x0012_r@%$M)ÅÍ@M(j_x001A_¿~@_x0013_ùï_x0016_{m@v2\VÄ!@Ó×å¿}ô~@ ý·^Ð@²k_x0008_@è_x0011_§µ,åz@¦ÄL¹f°@_x0002_¿Õ¼_x001F_o@uí¶ñP@ÁN_GCz@g³7³Iÿn@Ø´aÁ!@_$ù«@ºâ¿Ö_x000E_W@L_x0013_1Üy@£»_x0001_ùÁF@Á¥ÞdÀ_x001D_w@v3_x001D_@_x0013_@×t_x000D_¿hKu@xÏjÇ_x001D_jv@$O_x000B_£¢$@,Úyç\@ë ²_x0011_j@Ð÷æ(Ûu@®Hé6@x·¼DPïv@[ÃåG!Ç@\ØG2"Nx@_x0002__x0003_£­yW©@_x0010_ò_x0016_ÒÖ@Öè_x000F__x000F__x0011_½}@YÈ(8ÂQx@Á×I-Ö@´¯Ôkêv@_x0014_ËTn?­@&gt;q_x0006_ã_x0001_y@ÑøqQ\@´3Æ;h@­Uqåta|@àaOlO@:%_x001B_Þv@w{èÒW&amp;@ÂÖøxuç~@¾+(Âxw@Â·®Uy@¡_x000E_ÏêÂPd@»;É«FÎ@ò[w!%|@_x0006_æ´å@_x0003_$ý_x0005_`@ìêÌØ_x0001_{@Ç¿~7u@Yáküàq@8Uâyìp@	_x001A_ú_x0017__x0007_z¬@GÖR_x0006_}@b PzÖo@_x0006_Óõ_x0012_@Ä_x000E_ÊtÆ@_x0006_Kõ*_x0001__x0002_Ä»~@íGÛ_x0015_@ø±gÐyp@¨&lt;ÊÍ8É@ _x0006_ò²Ûr@ õùy@\!M@f»ýà@_x0012_ÉÅù2xx@mÞ-*®@;ã¹I¿G@ÖÍ±h@bú_k|Ps@H_x001D__x0013_gÈ@Â_x000B_ÒX@xÕ®Æ}ë@8kß³@¨ÒÍ_x0008_ÔIw@ÃK÷nz@_x001D_ ÍÁv@_x0004_¦Oªtpw@'_x000D_Ä¿ÓÚ@2ÀÂÆ_x0002_@]FI8x)@$w}°4¸@§ BV_x0012_{@j%&gt;@`t@ã£l18|@qâsK¢Ät@_x000F_{_x0014_ÿø¾t@u³=_x0014_Ð@¥_x001D_ÎQ@_x0001__x0003__x0018_ú¯_x001F_2@¿ÌG_x000F_àû@;Mg&gt;Â@ès¬û³$@g¦=²sÐ~@ê_x0019_4ª@i©º*ð@@é¾û@Ätÿ_x000F_YJ@°|jiñ@]½±D@jâBÕ@¬_x0006_o¨ÜN@_x0012_V_x0007_ß¼_x0015_u@´l_x001F_þÒÞv@XÐÄ_x000D__x001E_w@sK4_x0012_\×t@&gt;Eß(@\èåÜÉ@0Zù7Áf@°LJb_x000D_u@È:~¿uB@Ç%$ÿF%@É´]Îq@Ñe«_x000D_i¤t@3ôÞP¦|@.ETÝ@ú²EB~@Iñ¼Ò¥_x000C_@nL0£@c=üýÖ@_x0019__x0002_×_x0003__x0005__x001C_¡@Ê&lt;¨&lt;¹(g@Ñiä`¯;u@Øò]Êñ@·~Í)&amp;Å@8RZ@Ñ0Vw@³V_x0001_KÀxx@:]ÓÑü@÷B1}4\¡@_x001E_°|y_x0008_@è/Ëo)@_x0011_ c1ôCv@_x001D__x0018_Æü4Ìz@CåMaÌ.@ò¨_x0002__x0019_¹x@_x0017_¥Ø¶FQ@[&lt;¦_x0012_Ruz@"X5æ}@Þõ³ê´Ey@Ë8%_x001B__x0013_@Õ_x000B_kmëw@_x0007_ÔI`%z@mhxï@ý}@Ù¤¼sâ@Ô	_x0004_Èô{@ÑMà_x0017_þ¯@ëý´{ÕK@T-_x0019_2i@{¯P_x0011__ãt@½ü_x0011_2l@å´Cºz@_x0002__x0003_NE-±ôx@zÍ_x000C_Ã@L3Á22Ô@&gt;ú6YÜ}@¡Y_x000B_äè¨@ñ_x0002_-ÊäLv@÷_x0006_T:íu@Lgé¿pZ@«L[&amp;³v@hùT1KÙt@î_x0017__x001B_Ê_x0017_Os@_x0004_$ÿl´è@¤ÖÕ_x0002_î{@qöYhl_x001C_m@oîìbÆÏ{@3_ÔKèÖ@bl_x0006_ßj@ð1ÀGP[@_x0004_5(2&gt;@©zð ó@Q6R_x001E_«@_x000D_»ÍÒ~@.}©))@@Ãy_x001E_%ì_x0004_{@j3_x0001_'®_x0011_@üK_x0017__x001B__x0014_x@_x001F__x000F_&lt;mó¥@CÌRµU.@ò¶­fL@S_x0005__x001C_ÜÍZ@X6ú_x0011_Ú?@Y%pu_x0002__x0005_is@"sæLm@9zê²óx@­ÝÎ_x0006_-Ù@_x001A_Ì{Ö·|@ã#`)è@v¸_x0003_úç@ÀUug²_x0003_{@êµ¤_x0019_,_x001C_@r.¤£v=@üê&amp;¼[Ì@_x0013_ ýÿ_x0007_~{@ñT°I_x001F_;|@µi_x0004_|@_x0019_®f@_x0013_æÞpGÉ@#¾Â_x0010_¨@í_x0016_ÊsÜgo@4ú"5@!¹_x001A_y2mx@(³æ¯ÒÍ@ÀÐ,	ùK@©mÃ(Ô?v@_x0001_ªÞ_|@%_x0005_x§O@7ºÄ[ú)u@n_x001F_~LõPv@×#V_x0007_È"p@_x001D_°Ä__x0015_d@C_x0019_Í¨_x0002_v@\\Ðcò@Âµ¼³´{@_x0002__x0003_ì_x000F__x0004_Cû@JHT_x001F__x001F_}@T©àù½@¬å;2`%@-p´Àil@y/_x0013_ÂØ²@Ñ'öt]@9¡ZTUì@DO_x000B_ïJ_x0005_~@wKy@5&amp;_x0001_Iy@_Mq_x0002_àx@oO_x000C_j¢@­*°^_x0012_@äÏmbëE@Gò\²Z@{Ýá&amp;Ì6@®FÄKK@×Y!n@_x0013_rMËXÎs@*ñYaÅ@`OmCx_x0001_@O¯`O_x0018_@/âºßt¼@Üµ_x001A_&gt;AWw@´Ç^@_x000C__x0014_¼[(Õ@"p/HTWx@/8v_x0016_?§t@ò¿ 3·@ZÄ¶¾`k|@æo_x0017__x0001__x0003_Ëìu@ù_x000E_Èw@ëEfZt@Òá_x000B_5'_x0002_@tTC`:Áp@qf_x000D__x0013_Hèt@â$ýÍÛ@Ú¸`_x0001_ç_x0016_y@ZáÌ=~q@lT@W=Ì@à­*'\k@pB_x0001_¼ÖT@«B#òð@·¢êÏ¨@ÜC}_x0015_Þe@DB	ÜäÊb@©¦éPÒ_x0005_w@:¬ÀÏà@tHyh_õ@¸^_x0012__x0008_j@Ð¯ÕþQÙ@,òrðsêx@1ëq®Ùº@ÜÁ7´@&amp;à._x0003_b@Ô¦&lt;/Bv@öüë_x0006_%{@µ-JÍ_x0011_¹@Û_x0013_Öny@._x0019_ý1ß@ÿÒñØþ_x0019_y@_x0015_ÌóÑ_x0019_ö@_x0002__x0003_Äùf½_x001F_2@wCår-@q@FeGÜ`i@ËÈ§-n@",J\y@Ë¢Æ_x0014_÷ð@_x001D_,ÀiXÑt@pA/ÞC.@ó_x0016_¾_x001B_ b@@_x001A_ÿ¨æ@_x0010_c²nó@ï0"9g@AÄûÇ@âäbÖ$@áYæ_x001D_@½_x001D_÷íùy@¼_x0001_oÆ;@òµÄµ@xx_x0006_ÿ@_U_x0017_¹k@@bØ_x001C_­@_x001C_l_x0007_	R¦@_x0010_Áúa_$t@P­wØ/_x000B_@ÓýbQ×@_x001B_( _x001E_ï_x001C_w@æWi7*@&lt;À¦_x0016_]2p@×(Y_x0011_u@Ê¦î¼8@ìºH.s@LCýî_x0003__x000B_L}@¾¡-_x000D_@ò6R`Ñy}@._x0015_Å_x0007_@}@úþ_x0012_nu@¼Õ.ï_x001D_O@Aå1&lt;Öµb@ ÑJ_x001E_¡@QtÏ8Bx@j_x001F_­Bis@ìØn[´@'àÆKÜ[@²vä*_x0001_u@_x0002__x0008_Ò_x0014_t@ô;Ï#L@_x000E_ºYå7"w@´_x0015_$eTÅ@]àv_x000F_@sP_x0004_¸.È@SÄ_x0011_&lt;Qr@¸_x0011_e_x0006_x¦@Æ§òV+x@ÒßCÌÙt@"Ì(_x0013_°s@Xù_x0001_k×	@vq	#Ò¸k@ ³_x000D_Åù@Ñ'"&gt;¦}@áD=Ù&gt;@_x0004_Ë_x0005_1ö@¨Ìº}¤Ôu@_x001D__x0011_,©@_x0004__x0006_©Þ¼_Hk{@¬_x0003__x000C_ù¸ u@LZnRfw@­_x001B_l^q¬w@#_x0017_b*¼Ø@_x0002_ü.øGº@_x000F__x001A_×{@wó_x000B_ºÈ5@@OÃ}CV|@K(ôÂì®@Ê;ÏSDÉ@y¢Â!@_x0017_ç+¶¹|@_x0012_®Toði@M\É¶U}@Jqð_x0005_½ÿq@_x000D_mdw'I}@XÞí§Ch@KÉ{³w_@;Ayû"@¶V÷a_x0007_}@Ü!_x0007__x0001_zÏ@Ç	Þ¹j@Âk²oÁÝ@QVåÇ_x0015_@(@ü¿%@Aµ³_x0015_'z@öê_x001B_@^&amp;R2@²aIæ@Þ@_x0004__x0007_ä@u5_x000F__x0002__x0006_ð5@ h½w_x0012_*@îÌ_x0012_¯ë@¼%F¶@h-1T³½@ªË%»_x001C_r@N_x0004__x0012_î4@6PïH@îð_x0005__x000D__x001F_S@m_x001D__x001B_¡²è@¤þÿdð®}@6ÌÔø1B@_x001C_µÛ_x0005_Ð@&gt;èÖÐç@ë£íjÅ8{@¦ß¸@pÆ72_x000B__x0006_@_x001C_ói\¾öx@ö¸ò_x0019_\­@÷Ù³Çgg@;_x000D_jÎ¤@£nCUy©@ _x0003_41á_x0016_y@UÉþbx@³-+j_x0013_Êy@3_x0012_: &gt;g@,ÌnÉ@¾_x001E_&gt;¾y@ÕF°Ôc@ÅÌyø~ª@_x0018_©í»êÄq@_x0001_¦£^Ís@_x0002_	&gt;«Ü@,?º;wÈ@_x001A_ºíÇ7@[ù;Ã£/@ú±ñ.°@oæBuU´@eZnN_x0019_2@¦í=_x0011_Ë@ï@Sev@Ó_x0006_ÒW@¯_x0013__x0016_}g@_x0006_»ëaI6d@\_x0015_è¦*n@àOb3@fÄ_x0017_E²z@îÐåë´¼@­ÌU°v@)4ªVôåy@_x000B_ò¦_x0011_V_x000C_@ÊtÓö8@éíEßÛ@j_x0017_\_x0007_@_x001B_é_x0003_Äæ_x001C_@_x0001_Ï°I@úS?_x0003_@&amp;GZ·v_x0006_l@é6Q_x0005_û¦@ÍÉèB*@Àª_x0018_ß²@_x001E__x0018_^´_x0008_@¾¾²¡@_x0004__x000C__x0004__x0007_Õã@	_x0004_i_x000D_Qü@©g°:ñ@Y¤_x001E_J_x0018_@-oå^q@ÿ|ØV¸_x000F_@_x0005_2±rUv@3çÕV@ã_x0011_Qâ_x0003_@æ_x0002_qÒ²5{@gtü~Br@ÚzÓÙ±@ÎÁ²0@}O×ü­N@(ÐèÂ"_x0011_@ýl®_x0015_@Gér~êÈ@¨ì-4@ãqêD|@Ôúá.ã_x0016_|@ÐF§§E@®:üGu@!»iB¾Çv@_x0002__x000B_r}_x0010_1@_x0006__x0001_ðQ#_x000E_@ ¹ÅÉ~@!l½Ê,q@I±Äé_x0010_@·f6_x000F_,q@J^_x0011_ß|@z¶Í_x0002_¼@@äüEl¶@_x0003__x0004__x0001_+Ð?¾@ÎÙl_x0002_ÿ`@&amp;bÅ¬]@Nî_x000E_D£æ@ÿ#/_x000E_~'@Ñ_x0002_óù¶@[GÅAð_x000C_|@u8_x0014_"ú@«+´©µ@`°Oó_x0001_@H^÷o=Ë@Nä_x0008_#'k@j¦ÕÑ@0xd_x001D_l@ïXÚÈ4é@_x0008_¿HêÖðy@_x0008_è\èL7@*¸_x0010_WÂF}@$Ý§~³t@h_x0007_9_x0006_@PÜÍÛd@_x0002_$áX4Û@t²/\ÞDq@²§_x0005_Zy@_x001B_SC£r@¯£Eð_x0013_@ á_x000F_Ê_x000B_u@dtc¢vÇ~@ìÉjªÁp@ªDvVow@ñ¸³¡é2@y:)_x0002__x0003_	®t@Å#ÎÌ6_x001F_@µÆÈ_x0018_Zeq@q_x0003_ª!Ç@8Ð_x000C__x0010_Áéq@H_x0017_£ux@Ù´¸_x000E_8|@£ìÏÞÂØ@BÖàÁ_x0018_(@ÝaO_x0003_u@XJm×Bä@Å_x000F_1jtÂ}@aÐ §$_x0006_u@Ç:Ã|×ì@Ë _x0012_rb@ù¿Ãló@Éù(	©@ì_x000D_èú/v@ÙRò$»È@Ú:Îäþ_@	Òg[Fx@vNNA8w@GêÖ:/_x000F_@É;d_x0001_^Bx@lê}_x0017_	@õ³¹&lt;ís@ÄÂD3ÒÌ@ùK^_x0004__x0001_a}@ÔqÆ_x001E_{Ø@ù;Ð_x001C__x000C_,@q¬³|Q@MÛ¬pa@_x0001__x0002_½F_x001D_zwq@ÿð!Hà_x0013_@é0N¢@å³U²@àÁçq¾R~@ù7%6¦h@âzJl¬i@Ö°t8[ @fêøå#@Z_x0001_~û&amp;@¢¾Ü§ÿ@Ìj	Cü@0_x001E_5@X ³Ë_x0002_s{@±b»8@_x0006_.	_x000E_Às@QÃßñ¼@ L_x0014_O_x0013_@£"ÏÅõ@hº_x0018_tb@sà¯à¾ÿ@_x0015_YkôÛu@_x0002__x001B_×_x0002_9@~4­_x001E_ú@gÓÏ­C_x001F_u@ÑÆ_x000B_­5ïn@³á_x001B_7=@sØ@ètË_x0004_X@ÍÞÓ¸ï_x000D_@øÄñ¹;@EgZo_x0007__x000C_ÔÀ@ù±¶Ö}O{@è4b3X&gt;@ñÖr_x001D_z@}\á_x000B_ú@N_x0016_æR{ü@Åi×,_x0004_@a½ÚÚ@:Ëo³bW@¹g¸}3h@Út¬_x0006_h@FËëch_x000C_@1±_x0001_a¸ðt@%Y¹I­/{@û_x0003_þü;í@^_x0001_²%±_x0012_@ÄYibU_x0004_@Y_x0012__x001F__x0001_Ùð@1A;_x0017_@_x0002_)·±O@¬B7Æ@\/h"@r@_x0013_°Û_x0008_Ýv@%_x0005_õrEm@1óRd2lv@l¶gBÁ_x001B_@ï _x001D_¸#y@{yt	_x000B_c@EÖº¬¦@&gt;IQÇó_x001D_@wºV¬ö{@±çR²Wt@_x0001__x0002_Û_x0002_-­ß8v@kñ:_x000B__x0015_K@_x001D__x000E_âC@_x0018__x0010_=_x0016_ßFw@Þ½?öÉBx@AæÁ;æn@{#äY@ìV&gt;Z_@ñì¼j@]²Òï«@OåÏDo|@§'Ê8¦íu@ÞÏ _x0002_÷p@ÒG#u}Ék@_x0015_U_x0005_RÏî@Ñ6p$·b@°¿ì 3}@îÿ´@_x0003_å¾W@£DÎ_x001E_6w@.t±.îx@3ds¿_x0005_Ìv@lòU{Ûj@_x0019_î_s_x0005_Ý@²êæ_x001D_@g_x000B__x0008_ârÃb@ìpKþ@êÞ3P£_x001A_@_x0013_l_µW@4²aï@ceIñ)ø@ÚÈÒJ_x0001__x0003_8@ú1Ãuý3@zàBr÷@oaI_x001C_øõ~@©]×j@d_x0012_¿6_x001E_@l¿t¯e¿@&amp;ÔRÞª@ç;éô÷@1	6¿2â@p}µC¯@(é1t|3@_x0004_¦]_x0006_&lt;}@El_x0018_¥@±*uEU¯@¶[_x0014_'ãö@a¤_x0002__x0014_.@F¤ÝD@²fs	ix@O_x000C_VJï³v@G_x0004__x0016_d;@I@VV(T@øCï&amp;e@ÐÅÑsL{@ü¿_x001F_Õ?}u@b9Ðjs[@*'¤#_x0005_@_x001B_Oã_x0014__x0015_B@4ð1_x0008_Í@h!sqÜ}@	(ò@F@CÖìc@_x0002__x0003_w¿}_x0006__x0002_w@raKjË{@_x000D_Êf0_x0016_@HËaà¹ñu@,â) øux@ñnu¯_@ÑÄ7xt5@_x001E_ÊÄ»Äu@_x0001_ð_x0013_Í@é_x0003_¤pÍ~@¹ß·Üå@HqpY@~óÚr¿{@+¨÷ò¼Æ@Lý}u@¼4ÊIM@_âîü÷`t@¢[%|xx@áß_x0002__x0018_Õöz@°Ä«¡2@_x001B_á_x000D__x0003_	»@V8ú0Éî@ÓB	ÿ_x000E_@8bG§"Êz@Ü¤u*_x000D_ôm@Î°Eº@ü@P_x001A__â~@=:­¢\0@ß³_x0004_¬6Îu@_x0002_Sç¿É{@A7ñ_x000F_X @_x0017_ùrì_x0002__x0003_'Æ@$8_x0016_È!Á@£&gt;¾E¹n@½w0_x0013_Gc@â¼_x0003_¸@_x0011_Uç·@É_x0006_¯²°@ÑVzeî|@:(SenV@|ÎÌ«±@ª@ctÍ@_x000B_j/v&lt;Å@úe¡å]7|@OyH¢ûm@XJ_x0001_Âðöv@OUÓV:@XïÿWèg{@½Aä§à@^]_x000B_Ð@odæ§-@h!þ³öa@XÁ_x0010_µÃ~@à®¹ÛO~@_x0011__x000E_Ú¹ý_x0011_@_x0006_,_x0003_Ìòo@p_x0018_ÜM_x0010_@É@CòD@.¤@m@V§-	tÈ@8_x0018_¾ÒUy@ëÊtÛÉ@CdL_x0019_ªe@_x0003__x0004_÷ËiTKª@9b£ÕQ»@_x0015_¢p_x000C_Å_x0015_y@ âkDnÞp@8n8RÏ@&lt;TâY!Þ@¨æºÕáâc@;_x0004_¶Åm@_x000F_µÈsB@JÍ°²'_x001B_i@_x0017_î_x001F_7?¸@_x0016_1Qþ@Wßlo@WÒ_x0004_xÑ@±ÄØÌ_x0008_t@ÙCÞ(@wZ¼h}°@0ø-LÆy@_x0005_Cù_x0011_y@©»Ú@³@Ú9ÔFy@ß_x0012_´ÅÏ¾@AïrC_x001B_(g@_x0016_3_x0012_NòYw@¢_x0001_ÌÀ@äµD©Õ@%	_x0002_Mg|@_x0013_Ë0ÞX%y@¿-wõèY@_x001C_I%¡_x0015_¬@_x000D_öuP_x000D_@¼Õ_x000E_h_x0002__x0006_g_x001A_@£h	E!_x001D_|@&gt;6Ï|r@£_x0012_rÄ¢r@_x0007_¬83@ÜÄìÊâ@º_x0006_g_x000D_­5@©²éWd@Ú;³õ_x0015_@ÇÑH»V|@È2_x001E__x0006_"µ@¬;íMqUu@Gè_x0005_4X_x000B_@C_x001C_¥ì@Ï	ªÙ0¶}@²ç9ïV@ Û_x0001_@ÏØ£@ËU_x0015_b@VÅß_x001F_û¸@ºD£&lt;ò@Û_x001F_`_x0017_öA|@ÏÂ¨`¡Öq@!·â_x000D_Ãw@_x0004_û¾¾[s@ôN«Î_x0015_K¢@Ùæ¥_x0011__x001A_t@ü4:÷à6@ÛócØÄ@_x0003_cç=@9Ë¶Þ_x0014_@¸áQþw@_x0001__x0005_vT÷å_x0002_s@ö²kØÿI@|¢mÁ¯,@§|@éû&amp;t@RÅÁv_x0010_ @a_x001A__x0016_£o@°ÿ±K=@#BÐ?@0_x0003_l¤]v@_x0012_æ_x0011_(.ßo@wÂ¶ÜG3@«©ÊD@v_x000F_K8è}@ý­zphl@þ"©~n¬x@Ç£[b¸Ìr@ÕjiÉp@ÞßEl[-@Õô§@*cç_x001F__x000F_s@_x0002__x001B_ês_x0008_-@ëÌ¢$vf@_x000D_L¾T.¾@H2ªµ³@§Â°By@_x0010_Ó¼_x0004_Ó|@Wçc_x001C_¦z@x°~ñ%r@ÐïýU@âú¹UO@þç½B_x0019_R@ãÞM_x0004__x0006_Ä_x0015_@Å{_x001A_eã@Éf_x0001_po@èvì:Ä_x0003_@úíÔÛæ@RÅ¨§_x0018_@H_x0008_rÁ%Ç@+Óp_x0018_L_x0005_z@¬Ò8^H2@u__x0017_kÔÈ@Q;ÏÀ?}@~_x0011__x0011_±_x0016_òt@¶øÝÍÔ@¶êÅÀ5@O¦Æö	ß@¿÷PzP+@Ñ,õ¬ø@ÐyÂ6n,@_x000F__x0015_´i;It@Ro¢_x000D__x001B_@_x0018_ØlÁU­@(s®Æ_x001E_Ë@Xß@©sªU_x001E_·n@Óà_x0015_ ò|@Òë_x001B_[©@Yzà|@ïGÈ&gt;ÔK@6ãu²=þ@_x0011_y­_x0002__x0004_û@\ü:ñ&gt;@+_x0012_	~_x001C_Cf@_x0002__x0004_2_x0012_nú½Ý@÷eñ½¥@(ÇÊ/_x0018_ax@ü¾I_x000D_¸N@_x000E_}__x0004_¶M@fÏlÀ|»@öéCïÎ.@ÜI»%9@»kÕ_x001D_@_x0014_èï~ÞË@åßI_®{@_x001C_ò8.ju@íRÿé¹¼@_x0004_«èué@f~_x0007_$@¸[ö}ö@¼g_z_x0012_£p@Å_x0010_¼_x001B_c@Ï[.Æ_x0015_ªy@Iùn¦r@­¹Ø­è@"ìJ_x0002_þx@¤L=_x0001_¡@n÷À_x0011_"fp@mÈské@ô®ë_x0002_Ð(q@ul]·»/@_%Hú4@iÄÝFßzz@·­\_@_x0011_}r=_x0003_Ò@C&gt;_x0014_¤_x0001__x0002_F´@âAp_x0017_mF@we ÇÛ_v@øCÇ-£@DÜ®®£@Z_x001F__x001B_ª¯^w@:_x001F_©6Ð@2rè^@_x001F_¡N¹×@_x0003_^ýÖ@¹_x0013__x001E_XHÊ@ø_x000B_'_x001A__x0015_@óñ¤_x001C_Ì@¡êOVøIl@RåßR_x0016_@8l¾øÐÞ~@öÏyt±@UXÔ;¼Âl@jV|£5þ@ñÓ_x0012_¡®@8!WØ/Ã@¨_x000E_¿js@øá´ö¼@ç«_x0006_MkÛ@_x0011_,4ú`®x@xc_x001E_Ã_x0008_©@½*Ü#ÕÏv@G[_x0018_@_x000E_"Îwkø@Á^BÛð¹@~K_x0010_Ó4ºq@¥ØX8N@_x0003__x0008_ªOÇ9Û_x001C_@_x0006_õ_x000E_¤!^@¨2UÔIyv@ ¢âQ@_x001A_¢p_x0010_q@_x0006_Ä_x0006_b©@Y_x001F_l_x001E_´@ µ	ÕÑ@)S[¦_x0017_@âú=_x000F_¾@9ßH H@_x001D_ÌYF£3@/_x0001__x0006_u£x@¨ºÀ_x0002_@_x000D_x×Â_x000F_­o@_x0005__x0007_à¿þ@á\þ5E@ëL}_x001C_y@&gt;Äj¸£_x001E_s@H`æÚâ\@sòÁL(;@~;¡ÿt_x0014_@ÊM¾Bá"@ªÀÈÅms@^_x001E_ß\ä¿@§«{ø_x001D_@4_x000F__x000E_YÎ@¿&lt;_x0004_Ù@±)CU_x001D_}@Ô4·w4@I_x0002_¤¦ÓO@#èöæ_x0003__x0004_2Ét@u·/vá@Rè\ÔÁS@i¦(yßäx@{°ÙÀ%¬~@â©½@Æ_x0019_uª@À3½ì©Ú~@!{äs@Get`$@èûßç_x000C_l@yy¤ú@íVo&lt;1@ßwÜûÖö~@XJ¶z'@X¡Ì_x000B_È@Ö(ìr@_x0008_wÖº@sÌxÝÁk@k	àÊ"_x000F_@éjÖÚ@§â5Äêy@sqrx-_x0002_@e_x0001_D¯Dv@_x0011_6Zç_x0003_@N,å£´@ÿ ´gË@_x0002__x0003_%XE_x0011_@%9BöÔ@J:ÞZt_x000F_@Oæ_x001F__x0011_§á@ù]5öÇ}@_x0001__x0005__x0004__x001D_ný@y¾9aqa@GØè_x0003_Hªf@Þ;W|+×@_x000B_qÓUz@ü|¬LÕ@è½¾f¼@²1È_x000E_4÷@·ûS^Öå@ÙW u¹B@?±¬_x001D_+@.U¢_x001F_$*@ìÒ_x0011_@Æ_x0003_&lt;¬_x0011_@m9'é¿^p@xU/bÉÒ@¬v_x0007_#q@5_x000B_¤2@Á_x0007_	åÛ@ö¼pY%@ß0ÐØ_x0018_@Ül_x0017_ÖA¢@Õ&amp;·ÔÃ@&gt;6_x0010_;Ø_x0016_y@ØûÈÓ_x0002_r@I±ö_x000C_Ô@Îu¡ºÏ@8Ô4Çn@;tdüË@/F_x001B_2¼@/àÞ ßZ@°DFä_x0002__x0008_RX@I&amp;·&amp;ð¥|@$¥ÕÔ_x0006__x0014_@_x0011_y_x000D_È²Ü@UÌptÆU@ª&gt;¼_x000F_"y@JÖ_x0002_,Fo@_x0001_X¸=VZ@DãÔÎAT@è£_x0007_E§ò@	_x0004_8óp5@¿~À¬@ÛçVÝ_x000F__x0013_z@&amp;E_x000D__x0003_Xò@ÜúÆ÷:t@2«½Ü6áy@çñÞµ¡@Þée²Ôò@mp_x0019__x0001_¸ìh@_x000B_ fXþ@_x000C_nÎ´_x0004_ú@Kê_x0019_½÷_x0013_x@È¦¬»_x0006_u@Ü_x001D_qØ_x0006_0z@Àß¡_x0019_61@&amp;_é_x0005_q@h_x0005_`=Ò@oí=ø&lt;Y|@ÏOè:¶@hï	|@µõ_x0018_uñL@ã_x000F_ÐÊ¥á{@_x0001__x0005_W$ósï@_x0001__x001E_Ô«®h@ãvÜîô@C¦»V·@~JÆDAx@eMh§a@ñ5â Cå@,-Ä_x0018_py@D'z$óy@§.±8Qe@CX_x001B_Û_x0004_@³;¹Ô!@þ5ïcï@±_x0011_gÂ7c@=_x001B_¿Þ2{@¥,ð v@õºî_x0018_þ:u@²ñ_Òõ@_x001A_5Ðºd±@gÿQ_x0002_¿~@_x0015_W	Kºq@x`ÇÉ@ý~L_x0014__x0002_@|Ò_x000F_mq~@ðý·óÃ@Í¼](_x0012_p@¿_x0004_O¤¦Ú@þº¯/cs@zöT»V_x0003_y@ãzÚ4çB@ÙKj?Ð:@}ù_x000D__x0001__x0002__x001F_{@PÜÚ&amp;®´@È0OÜé @øD5ýÕt@_x0004_²°ô8(s@ÃÄÒ¡_x0019_@Fz_x0012_h$@wÊ\_x0003__x0019_@þk»_x0003__x0017_@_x0002__x0010_ ñJ|@_x0005_&gt;±¼(¤@jÒ_x000E_5_x0016_v@Cg6vyVx@_x000C_ÿclÏ@_x0001__x0006__x000C__x0005_ @}INùòh@s×B_x0003_¤l@%×!_x0018_ùz@j_x0017_p_x0011_µ®v@_x001A_±&lt;_x0010_zû@ÐÃ_x0016_oKx@Ù°_x0014__x000D_¤/v@âÞ%«@%öí)@çúZ!_x001E_@Õ_x000F_&gt;¨Ïö@(dòF&lt;¨@®_x0019_Â{Â_x0007_@Å Yß¶Õ@_x001A_^_x0006_D3È@¾Aâ´@ºHàËB@_x0001__x0002_´áE©£@_x0017_/ ³_x0012_@I_x000E_¤ T@hZÖø@R¡;Î¦x@ã_x0008_MÆÐÎw@òé[¸z@!0Yïv@ý_x001D_uõÊ_y@P+Î~@_x0007_=RöÙö@-ÐÖ(@_x0008_s9ù_x0004__x001A_@h¿_x0018_Ågø@_x0016__x001D_Ñ*O@¶òæ]@üåí$$u@6X_x0005_0{@as`Lñc@,üf¼Ã@à`ÙÄÇ&amp;@Ò%ÐÌµ_x001D_@nõ+._x000D_Æ@cÐê_x000B_Øb@jº_/×f@_x0016__x000D_I£_x001F_y@~Ã$å,b@\.ôb]Ù@a,âpk@_x0016_²ÁÂ_x0018_{@òÆÞ§By@ "J:_x0001__x0002_!\@î_x0016_BEy¥@ÞÓ§e@%ªv_Ü@ïs'~a{@~#ïxQ@F3,Õ@VïM_x000D_z@-?¡¥q@_x001B_¼ð'ëd|@ä H@«Õ«Kî_x0003_{@õæÇ_x0005_M÷@,_x0007_M¦z@_x0019_"_x001E_ÐÙÜ@ÿ;G0­@Î~Ò(î@·Á»bîN@,òô_x0005_Ú&lt;@_x000C__x0006_DÄq@ËsãJú_x0012_i@+_x001C_).êy@èó5Ào@kû6&gt;Ê@*&gt;³_x001A_;_x001F_@ÿ&amp;igY@%Î¾Ü®@ÁÁd¬_x000E_Ê@"_x000E_]Ó@åZLd$Nz@1AôHÞ_x0019_u@_x001B_uèN@_x0003__x0004__x0002_°  Ãv@ÛÅó^3Iu@_x0015_n¯Mýês@äVÖ}±[@Ô_x000B_bªv~@îYj4_x0004_n@eiQK3Ïz@Vþl¿ª@ªõ+÷¸}j@$)8bèZ@óªL@îlÅ_x0019_þ@©©_x0010_¸¾@L«üå~B@aç_x0019_ÞÐ@_x0008__x000C_"`s}@òe/_x0003_Q@±7MHùw@£¦±qj@_x000E_ËÊÚ@N_x0019_ãomø@|áU;è@rÕÕ_x0002_(@4 `1Hu@V$_x0001_Åº@à°ù_x001E__x0016_@_x001C_dNýÄ@)k_x0016_ýz@_x0017_tNW_x001C_1@÷_x0005_ûàB@1,þN1­@¼è6@_x0001__x000B__x0013_@Ð_x000B_ô¸q@_x000F__x0006_u?@(_x0004_kKwõ@ç?-$Aj~@(Kß«@i£½H*	@ò_x0005_¿&gt;[Á@)¡6_x0006_õ§@jíõYÎ?q@Î&lt;ô©£@´¤L	E¯y@_x0007_0Q6Y¤@XsKs@ÎV¬Ý[w@?6s%W@u@NÊ@§*_x0012_¿Pt@_x001D_0Ó@_x0004_w@¶í°ÖI p@_x001C_L!&amp;rd@ûd_x0008_M_x0018_z@$fÌù©Ç@_x001F_&lt;×9_x0002_y@5_x001B_bqF_x0015_@µïÞ|@_x0003_h~+á_x0003_@DÐZF@î"Ëf_x000D_7@©ø½äNÕ@_x0013_íÚo[E@÷ó_x0014__x0017_@_x0001__x0003_ HGDS@Ì_x0012__x0016_PÄ}@&lt;T÷½^g@´ó_x0017_·u_x001B_~@_í_x001F__%ç@_x000D_Éõqg@üL_x0005_"`@wQ³9@ç_x0017_À+öö@|ºúHô@F.¯@æHPM»u@Ð_x001E_Ö_x0013_F@-l_x0014_lâ@Ö~0©&gt;Þ@7_x000D_ÿSB@E13&lt;@tpv_x0005_&gt;¡@µA¾Ö@L\s_x001F__x001B_e{@å6oô³&lt;x@NW_x0007_%æ_x0002_@?(_x001E_@² ÆËÂt@µv|Ç_x000B__x0002_v@_x0008__x000C_ë~n9s@æT*k¨&amp;@Ë:ÆeÅt@ËÁèd	Ûu@Z}¤L@øZJr÷z@[Æ¨&gt;_x0002__x0005_*_x001C_s@S­_x0001_8@¾"°Ào@bI¬-(@_x0015_ü_x000B_ÅU)@¡cë@lÏýÁ_x0012__x001A_e@WV¥_x0016_ha@z÷¡¨Hz@_x0008_SÈ@2ßâÅ_x0018_¶@Ë`_x0003__x000D_÷k@ts°ëÖ@+Ì¨·M|@æ&gt;ÜMñ»@Çax*!@_x000D_&amp;2À	pd@XÿË&amp;t@J_x0011_v#*_x001C_{@h_x000F_"§_x0008_@Þ'àº_x0016_Çy@Âÿò¨@V÷fN_x000F_Æz@å¡&gt;_x0018_õX@h_x001D_ìS&amp;@v¥ßyfr@Ô_x0004_C_x000E_­:l@xäQ2øo@Qûð4Ámw@}Ñ\í!@	_x0003_©»ÇÚw@Eçgt@_x0001__x0002_xsX_x0003_^_x0007_@4u÷_x0016_@l3â@	_x0015_¿_x001A_î@@b(2@UÃÕ8@ó;_x0006_£M_x001A_@c4_x0018_wAÓ@_x001E_DíH_x000E_X@¸_x0017_Fl`@½ïû§ìô@íµü¶N_x001C_@\_x0015__x000E_[jÍ@?à¿ZVË@í_x0010_×!Ñw@îmm*ã­@_x0003_&amp;¦è´÷@´7_\l{@;*M]@Vò_x001B__x0006_!×q@H¡ãX¬v@ß	_x001A_õY@£¯¤wÏu@À4&amp;_x0010_AN}@â/­G@b_x0016_î£eí@¼-`ÿ¼H@]áB)N)u@P_x000B_O_x000F_¢~@êî_x0001_\Áõ`@l0½|,@	§â_x0003__x0004_ËDw@c_x001C_¼Xbu@u®p_x0015_Ë@_x0017_ì_x0005_¤ß@cÖ[ñz@êÐ^wIv@þ6Q±DÄ@_x000D_(Ó3&amp;¼{@ùK_x0019_3c @rÌË÷_x001D_@ÄµÓ	_x000E_S@GWMYÙq@#çv_x000F_Ï@Á_x0002_å'@_x0008_j_x000B_E¸_x0001_u@_x0017_ëY\s@¸ÉÉÃ&amp;Q@KM_x0004__x000F_Ýk@gùÄîJ_x0014_@b­§¡H@K«Â_x0004_C@×éå&lt;_x0017_@×	SÁx@«v_x0003_8_x0001_@Yý»O-_x0017_@öRÞ&amp;êãv@»¹t_x0008_êèw@Qø®©pÛ{@á_x0015_+|,¥@\½ ¤Ý_x0018_@¡ñJÛì~@­Ps)@_x0002__x0004_"Ü[×l~@o¯øì_x0007_@g|zeì@Ê%§©Ñ@ÒèÚÀ@á_ðeàh@'_x0008_«5	l@[c©Hs@AçäË¥@h±,ûX@]vZ9Ì\@_x0005_Ð_x0005__x000E_©¢@+ì1£z@¯Ë½@Uý¡5rZ@8QSdl[@±ÌD?Ä@ËãÁôHe@æG_x0013_e´@_x000E_-½G©Í@_x0018_B[èþq@Ð÷y_x0001_$@À.n_x0014_n"@&amp;ÿûvZÊ@¾Ú®¹3@»Ú³_x0012_Ò@[ÍñoÓÓ@®lz08¶@)é}_x0008_¨r@6¹Ûúé±@XÜ_x0003__x001E_É@èÜþ_x0001__x0005__x0013__x0019_@_x001B_Qù³@}ôAÄ@)£¬»Ä@Ê9¬É-_x001B_@vþ_x0012_NV6@ÍÛC,è(@_x0010_,0_x001C_â@Ï_x000E_»Å)@_x001B_ÑËqð|@N&amp;É@ÂÁ¯§Þ_x0010_f@ò_x001E_ÿO´@²_x000E_2_x0003__x0002__x0006_¬@C?_x0016_8z@F)øþWD@_x000B_Î_x0010_]#@^.`2¸?@É«´Ô6_x000C_@j&gt;fX}@_x0015_Ïøåâc@µú_x001E_ÖSÏ@ãáöy_x0010_q@·ÑÞ_x000D_"@.y,½d_x001D_@S_x0016_o+&lt;¼@^.Ùô_x000E__x001C_@°v63¥_x0007_@_x0001_a;_x000D_@Ú_x0004_ûª@Í_x0001_±Hd@üZÒà_x000D_@_x0002__x0004_~;üX¶y@_x001A_Â@#_x0001_ðY±ï@QróÑ_x0015_òc@BZyV&lt;r@WG:kÚ@Å·&lt;£ Hx@´jþ_x000E_M@}¥_x0018_Ú6@_x0005_UR?Ã}@QHe8¸_x0008_@ÓîÑJEÂ@ïhÕ¤¢½@à_x0013_¡\@H§ì_x0010__x0008_@_x0002_a_x001D_~õ_x001E_@½_x001B_½_x000E__x0007_@È_ÓÑ_x0012_q@W_x0011_r­&amp;@«?ø_x0016_@@ï5óÙO@)&gt;	óÌ@QkR?8L@åYÓ×aN@_x0002_|_x0005_)&gt;ë@b_x001A_ËU9@.Þt±â@Ó¬aGÞq@ç_x0003_rtaé@3³{º|u@|CÂ_x0018__x0003_)@1}3Ö_x0001__x0003_ÆM@_x000F_ýðÑ@÷òßau@àÖ ÓPo@Óßú&amp;¡¸@û@£ù4@åØ%«y@{Qcq@´%ÞÞÇ@.Ïé'ö@_x0002_Æ,C2@9|Bd­ª{@ÔD?.í¼@ß&gt;Zr@¡w÷FE{@_x0019_ïéÔ_x0015_@ë_x0002_Ú_x0018_Z@_x001D_À¶_x0008_@vsÕÌ]_x001C_@v¾ñÁ=_x0019_@-3ÊØ:q@-mþÐ¦Ï@)j#lÈÞ@L2µñ;@¿_x001A_ý~W@ÎVÚª¾@_x0001__x000C_2¹4_x0007_@(t²º@@à.SB½G@óñ!¼@·C¾5Ï~@_x000C_ÌlßÔ@_x0003__x0006_­ÇÚNó_x0004_@Þ_x0017_!¿@UÌýAÊ@\RuLëwo@Ð_x0001_~ß®D@òÄÑ«¿À@_x000B_s}!¿@ú_x0008_ëð¥}@å¢\6_x0005_@#eþ_x001C_l@_x001D_XÌ«\Ív@_x001D_Ì59½Ê@spähÙp@¬poôËò@_x000D_ç§Kr@mLÃ's|@oDú_x0013_Xu@ªþX7ø_x000B_@cVTJp_x0013_v@wd*{P@I=ðþpq@ÚeºF{w@³ö_x0012_ã_x0015__x001B_@99©é³ t@W&gt;÷®¥@ aØ À6s@çãíá´@ú¹¾î_x000D_r@Æ(#¯e\w@arLì¸K@_x001D_9_x0002_¿_x0017_@ÁËGY_x0002__x0005_Ëå@ülÓ6÷_x000B_v@Ñ_x0003_Ò	¬@Ô§Ñ	=_x001E_@+&gt;*±x@Ð{?k@ó_x001C_sø@ù¸ISí@eIp&lt;ý@»ÔÐß²@Â_x0016_J_x001F_¦_x0019_@¼1n+@l@¡Û¢fz@_æÒ}"Ðt@ç_x0002_&gt;4µ @vf_x000B__x001E_¸w@µ=*&lt;»@*ôUzw@^_x0014_3_x000B_L@ÿ$_x000C_÷@³Óþ¥¢@ò_x0016_Ì3¤@_x0010_!/rI@|1Q@{ _x0004_r@B¦¨ÐB[@_x0018_"S@øª2~@_x0001_z¦_x0018_Â@õ*&gt;çik@°d&amp;\_x001B_k@lkñ_x001C_-·@_x0001__x0002_"_x000C_Íc_x0010_Ò@Téþúrb@àr_3*@_x0003_ø|Îm@oð@´ò9@Æ¯(1ö_x0005_@ÖOéf@ÓÁ¹_x000D_Ýzw@0Ø5áH£@:¢uG´@(tÎ_x0012_@u_x0004__x0018_ßyè@éÒ(ðF@_x000D_H_x001C_@u@ÿQö_x001A_@©ÐÏ_x0008_ó@«ÞÇ_x000D_K³z@¦]Û''r@_x001B_ß÷?Ô.@P¥|Ã@ÃÖ~sq@KÒ¹Üag@R[ÌIeð@"/ItÔ@_x001E__x001F__x000C_ÿq{@B}_x000D_	ÿ@A j[§D{@i_x0008_\­hñ@6Kíg@t¸}È@¤,F_x0013_ü-@ç	ð`_x0003__x0004_«J@¦vÁê¾_x0001_@ädfÇ@[ Æ_x001D_¸@¦_x0014__x001E_\QÓu@~H_x0014__x0016_}ú|@_x0002_llð»2@FÕü_x000F_w¸@©X,:ë@_x001F_vt(¢{@¬4ä- Ê@_x001F_¤´È4@Òxd_x000D__x001A__x001C_@yÁ_x0001_¿t@uB_x0002_±-Ä@îíÊ¹@hþÉH"hv@iF§¤²õ@ee_x001F_÷v@ÅÐiÍ@úd8ZF=@;Ýù\.´@£þùº_x001F_@ßãÍ¬èÏu@_x0008_ó!:eÞz@8_x000F_ÌIUø@ukh¦\@?÷-ôÆy@_x0017_1ÆvÇ[w@¸ÔU¸d|o@%÷¬odé@²ãúÂ	@_x0002__x0003_Ð(_x0016_Øï_x0015_@v÷ô@ê`@/&amp;²%_x0013_þ|@Ä_x0011_VoE:y@_x0019_^£gfÂ@íq_x001F_õßm@&amp;F¤lyÜ@_x001C__x0005_:]ù@°¤3_x0006_û\@ø±Ê@*RÇjû·@&gt;¢éÝZv@dTÄ¿¾ëz@\_x000E_ ê'x@&amp;AÔ	¸Æ@Vû[yá@¹®Èð_x0001_@°X$_x000D_ýøb@¾¥Ã/ûY@1Cpu_x0016_@Õ|Ìæ@×óØß?Î@9_x0010__x0019_ÛP@9ö[X@_x0004_ÎWÍ¬@·"hoi@_x0011_(î_x0003_fÝ@Á6û$Íè@/h°A@|U_x0012_U.@ÛáôáPç@w_x0001__x0002__x0006_}Ï@·Þa¦@%_x0010__x0006__x001F_¨	@IP÷²l@@Ì-|_x000E_§~@æ:Äî_x0005_õ@_x0001__x0001__x0001_ù=@=ÁÁN_9@7H!Òç@£ªZ_x001E_@¿ÖøB¥@_x0007__x000B_GLFÞx@ñ¬f_x001E__x0017__x0014_@gíé£h@#Ìè/Ç@0Ù	DíV~@Y¯_x0001_ä¡z@_x001C_øü_x0003_»@,Pk£öE@#~Ø_x001F_u#@èK_x001F__x001E__x0011_)@¸þm_x0004_P@çû:é_x001E_M@ã	m"_x000C_@_x0002_Ý_x0004_&lt;¥á{@BåO9Û@&gt;¾½_x000B_v|@ªÍ¿*y@_x0001_þ°«B¦w@_x0010_G_x001E_QH@NT¸ PÏ@¯_x0010_&amp;.w@_x0001__x0004_«#«1W·@&lt;»~p_x0003_@Às¶Ì[Ù@y?¢ÎÀ@¸%¡8_x0008_}@¦d:«?_x000B_@_x000F__x000C_#í7Æv@ü Ål_x000B_W@i±2_x0002_"v@àª¶Q~@Ó&lt;_x0001_ôý~@C±_x0008__x0002_ëó@&gt;rVWu_x0014_@¿GëþÙ0@2_x001E_¤_x0015_Èá@Äò_x0016_$BW}@î_x000B_&gt;ÔÉp@Ý_x0013_t=n×@Fbè(¶@Bª£5íÂ@§ó¥ÐM9x@®8°­¶Ç@%þ£6ªU¤@Ë¬O.9¬@"m_x0006_:G@_x001A_o_x0003_5@DÍT_x001E_ÀÉ@y²Mt|&gt;@ /ÿÀ¢w@Àd¥º%@XìäÙjö@¼_x0006_4d_x0001__x0004_ác@)'&amp;@_x001D_º/5Õ@AbØ_x000E_@ þú¿à}@íØä]gRo@.§_x001D_Éëy@eè_x0003_ä_x001C_@s&lt;_x0019_öOQ~@Ôáa_x0012_Ë!@ÿæë»_x0018_¿@¯eXks@_x001E_kã°4µ@¦ëÖàï+@_x0006_½ÆL_x0016_@8þTW_x0001_@£¡ÖñPq@;_x001D_Þ½«È@éî0ã@F_x0012__x0006_¡@²@0[@ø%«¨¸î~@_x000B_÷Â?è@GJ(Ã_x0017_h@_x0003_ê&gt;M¤@ó_x0002_°x¥~@ÄN_x0018_bC{@i_x0014_Õt_x000F_'p@³¥yöN@[ÏÀm¯@àJfMb@NÂºi_x0019_±@_x0002__x0003__x000F_tÌ[/@ð=¢ý¥_x000C_i@mqbå@[·ÉX¯9@_x000F_×÷5àÈ@=Äk«Æj@w)ã_x0005_Î¦u@äËjø7@ØM_x001B__x000E_9ñ@PgnØ_x0015_¾~@º"«ø@çI	&lt;h.@â¦9_x000B_|@ÁÜÞ5å_x0004_@â _x001E_Äh¹k@êõ1ó¼åv@ü}_x0011__x0011_p@#ÏÛâ@s,£QÝ}@µvÖ,}{@çî,_x0001_õ0@ô_x0011_ç6_x0003_ù@úÐ÷"6@(_x0019_]]®@®zs$«}@µAâ¹µt@+_x0003_è_x0005_Ws@ê?+8Ó@1._x0002_þf@~6#â"@{!¬QÍb@XRÆa_x0003__x0005_ßW@_x0004_þoI»@¯À_x0002_)|@Fr7E.\x@_x0001__x000F_#F&gt;@:-U@5Z?W@d 0dvÏ@b U_x0001_ïÐ@'åùÌ­@¢ÜH-ì!@Çø{Yï@.Rf/Ã÷@{¢ÓÞ?@à{d_Ët@Í¸;\U[y@_x0005_Y_x001D_Õ¹v@óÎ_x0010_ÐØ§@Ý_x000E__x0019_aîNx@ïÐpá@_x001B_eSn¥_x000F_@B_x0016_&gt;ëZ@Åªä¥J÷@çyèo$@3'Ö´40t@_x0010_ _x000B_f~Í@òo&gt;Ê_x001F_@D_x0005_à]_x0007_t@_x0011_è_x001C_Ã»õ@_x0016_»HV­Ep@_x0007__x001F__x0014_Rn4@_x0014_fÂ_x0010_@_x0002__x0003_Ø_x0013_PëÏv@àòÆ¥_x0019_æq@ÍÇäåY¥@EX=Sûú@(úï_x0012_@7æTOj@_x0011_x]&gt;ëRy@z_x0010_Àf\s@G¼%äèp@TM:!_x000D__x0014_@Mæ_x001A_$ó_x0001_@+É¾ñÉs@øÉê_x0016_Â|@-*"lgøc@ nSÃ@	ox_x0017_:Ë@_x0003_æ)_x001F_íF@økëý_x001B_ß}@T7xcy@¾Ì_x001B_Æ¾r@Ò£ÉV¹®@Kpx_x001B__x0018_@¸µô×µ)@àrç6¢ @OÚíu?@lPÉ@-w,_x001C_Z_x0006_@_x0013__x0018_V§üÀ@j_¾+MG@yj_x001C_Ðo@Ì´_x0004_Rõç{@Uå_x001B_B_x0002__x0003__x001E_q@7_x001D_TU û@,×d±-_x0011_@þ@_x0004__x0012_Ü&amp;y@Se3_x0008_@©òó#@j^Øo_x0017_)@v-b¾ì_x0012_@Í¼~^á£@:J}¹	@&gt;_x0006_Kr@¿WË&gt;_x001D_@MÖãLs@÷Ý¯©@G¤_x001E_üAm@[µ%®Nl@'ªõ§ëó@¶I~ï!_x001B_@ÑK!@Äcµ_x001A_	e@¢OH%@_x0005_#ÝíÙ@_x0001_:O-Íc@j_x0005_!	Ïi@ë7/²Èk@"ÑnM_x0004_@_þõ Ö_x0016_@+Üô¡Ê@¥_x0005_¡_x000B___x0004_@¡sã¡@(yajÔD@±ßõO¤@_x0001__x0002_&amp;÷¶	¯@áWä±Ù@îÊÉq=&lt;@	Í_x0010_H¤u@å»	_x000E__x001B_@xþö@qær@M Uú@µ²Z¡Ç+q@&gt;^ª&gt;l@c&amp;_x0001_8Öy@_x001E_Ôvjâï@LLºÏõ@	ÑÝÇîö{@-_x001E_2@Y"Ï*Nhr@'ÛB@«JïúR_x0006_t@*ó=©Ñ²@ï_x0006__x0011_3@h$4´Â@{@¾§O5æ_x0006_@÷Ë{_x000E_ n@Y÷=ìÝª@²xUÙ@_x000F_¹Çt]w@Ë±=± @Î}¸É}´@Ò¥i9vx@¿#_x001C_Bæ@áX(_x000D_DÆ@kÑ_x0004__x0006_Lf@ä_x001F__x0001_%)@w2_x0011_©#@Yô_x0003_ÃÈ@y¦~Ý´@Ñ´ö·_x0014_o@/_x0014_Ü^i@Ô_x000F_{d&gt;@@ÇcçN@I_x0007_°8¹Ro@ÙÈbP5¸@¤°Þýà5@ïå_x0003__x0001_D@aG°_x0014_iBv@óÌb×@D²²ÆÝ@ÁÈ~g{@áLx{L'@&gt;{Ô®_x0003_w@@ÉÒ\@!FA Ýu@_x001B_¤î_x001F_õê@N}øzr@§{¢(@,|w:4@_x0005_­_x001A_TmÎ@PA¨-o¦x@_x0006_ø¼ó@·6BÊ&gt;r@6-L_x0002__x0016_À@!"ñ"_x000E_@~(_x0018_Û&gt;@_x0004__x0008_kfºäÆ@±51_x0005_Ú_x000F_@Ö*o·P@&lt;_x000B_Å$_x001E_@"4ù1\_x0019_y@ëÄ_x0001_¹R¦@1ï¨Î²ip@æÛ°]ÓZ@Ú±Ò8F_x000F_@0yÎW_x0003_@kÑ_x0002_hýÛt@l/b9_/@_x001B_*CBA@_x0010__x0015_òºä9@ªB¬édÃ@ÕeYÛ_x0007_ùt@õ#M;Ë@îÈpÑ_x000D_C@Ðz÷_x001C_@C_x0016_]È@_x0003_Z0_x0004_Sæ@­_x000F_d_x000D__x0002_@_x0011_Í_x001A__x001C_@Ä_x001B_Nu@áÔÕsÒ@Sz_x0013_½^@#Ú·7z@Á_x001C_/_x001A_½}@2/¦ö@_x000E_;_x001D_8@_x000C_#á_x0006_¡£~@·Sl_x0001__x0002_ßt@(cRcï@Í_ÊT¡i@·qÛÎQ@T×_x000D_¡²B@¿_x0015_1Â%\@&lt;ÚW_x001E_=@/¾{UïÐ@_x0015_K_x001A_ð9Î@¾øm³÷@ÐNglfKp@3tbÈ×õ@_x0003_1Õ_x001B__x0013__x0012_@å6Ã_x001C_Èt@Ê_x0011_Öds@áb×zF@Ô_x001E_~Åð@å!_x0014_FS@R%ÿË@y5Ö	´U@ _x0008_Ò¬.@b¼_x0010_õ@¼B§Àú@\ÀÓ_x0016_IÕ@T~É_x0006_«@]·ßº&lt;@©Ç×£_x0010_®e@¦$_Iï@_x001C_K_B»@°kÉ_x0001_@D¾_x000C_ÎGY@ibÛÌÜ@_x0001__x0002_ÅíW³_x0018_¤¢@UâÝ¯@±»ºGLq@eï_x0016_'£x@¾4öEãõ@Æäú¶@"!EuÏLq@}Êa|P@|ÅA|+C@_x0011_Sÿo&gt;á@ú_x0003_ßo¯_x0015_@¼¹BÙSÆ@&lt;úÝjSî@'ìÖÚÉ@("ññNØ@A_x0006__x0017_D_x000F_x@'°&gt;Ø_x0007_Ðr@öÊçÓP¬@/Z_x0011__x001E_hr@'èçq÷p@0}æzß?@ÅjÐpý^@Ú:ìÄ¿@_x0001_(ÇïU@xÿÞ¾â@Ä_x0004_ó7@w_x0011_À`M@¦39@ÃE_x0006_-Ôy@Nå2_x0010_n_x0004_q@XÞÍÏ_x000B_@	ó£{_x0001__x0002_Ê|@/q¯GL4@ö|Tú_x0004_ @ý_x0005_'Ù©(@«u&amp;¦Ù}@¬·zö! @¸|8¬Ü~t@-ÅRM®z@_x001E_Z¾Â·_x0016_@èKÐë@Íl¬2h@ÏDg±_x0007_R@Æ\, i-@ä_x0003_¨¼Üfz@Îlâ_x0008_ûå@åãÖqßy@_x0007_|qj@×_x0016_ê_x0003_½@e×v+Ëã@Ñ=õÞ¼~@ùÖw0_x001F_@_x0014_@¡êò@_x000B_-Ô_x001D__x0013_F@8BL_x0010_n@²Ýqsø@ÉsÔÑÂ£i@î_x000E_$Ôõ@Ç¬±·÷¥@K¡#}ðw@7©L&amp;_x0003_@_x0018_.kfi@jÐKËX¾}@_x0002__x0003_VÛûT9~@»º_x0013__x0007_Óf@áÀ®_x0018_õ@öAýÙ@_x0013__x0012_×Ji}@;øÏSÅ@Ë_x0002_)²Ç|@¿J¯_x0016_­þv@ÉºÑF¨v@å)Õv3G@O_x001B_{Ø. ¶@})ú3~4@¤_x001C_ãzHrr@q·sÅCÓ@OãÏ_x0006_ Ü@A_x001D__x0018_GõÒ@J­¦¹_x0011_@y×xý]q@ªCÌðó.@guèôs@_x0010_Oäôx@ÖN_x001B_P@UÉBüÃ@Ä_x000D_uQB¢~@+§Ê2è²@å,_x001B__x0001_ø@jÅf_x0011_ði@Ø¿)|ÂÄq@êüRÙO@C_x001F_Enßá@]fäÅ_x001A_@%ãT^_x0005_	Ë_x0014_@ 8¾?¤_x001A_@ö_x0011_9F\_x000F_@|ªÛs_x001C_lu@ùâBKy@LFïsl@_x001D_,GÂ8@_x000D_'¾;@Òv´:Q@Å'°Y_îz@¡_x001D_´s2@x@~r[Àì@_x0008_ÉúX~}@_x000D_&gt;TÞ_x000E_y@ý2?b¨Ç@íðíp@¿ç_x000C_û_x0004__x0019_@_x001D_wÂ}6@ZÆo_x001E_5T@ÏÈà¼F@v_x000C_y|¶@¹0Æý_x0006_2@_x000B_Be_x0019_÷@ôXiö±@×Á¾ùj·@;_x0002_²ÃÁä@_x0017_Ë¾_x001D_£@Dð7ó_x0001_@ü_x0003_&amp;_x0017_@¨ÉnN|@0Ë;üí}@3Éí_x0007_Fv@_x0001__x0003__x0002_ý)V|@oÊ 3Ç@Æ®=éJ¼@0JÏÂØ_x0014_@Úå?M@`ÔpA@ô¶³k_x001C_&gt;@£)Óì"@áÞXåµv@_x0018_"ë²Jz@µ$ýÎ·/@ÉØrH_x001A_@&amp;_x0015_9\.@®ï¦Wã=@F_x0005_²ä@_x0015_nËªCä@#_x0014_äÕÊh@_x001B_&gt;_x0007_°Y@ÞBkêL@DÛlO_x0015_@ïd_x001D_u¦@I_x0010__x001A_\X_x000D_~@¼´_x000D_Àx@À¯Er_x0004_A@ÀÒÊY·+®@)¸xÞ@r¼p'õ@RÆ_x001B_áC~@_x0017_?Þ_x000F__x0012_â@ó:_x0011_ß@_x001A_ÖI¬y@ç_x0012_Q­_x0001__x0002_ò¼@WÇ·qb~@U_x0006_æ?æS@õ³ý¾`}@´*ÆZG@"_x0007_YÙ¡@/òDED@_x001A_7+r#G@Ëb_x001E_/@¤çnëÊq@]¨ÓÈ@d&amp;»Â_x0003_@û"ÃC_x0014_Di@§Ì@l_x001E_ëáÿs@7Çg.1@#Æé_x001A_ @W_x000E__x0006_h	@e¬7Ã2@yu_x0016_à@³7OÛ@~yö&gt;_x001F_@¬ö6;_x0019_Xs@kaúê¿_@ÊBåPv@×´«-ä¥v@ºa5 ãrv@{_x0007_6C@@ûXYBKå@BbðFÊÄl@£i_x0001_³x@°È8BÔ@_x0003__x0004_Ë´ÔªBîj@_ ;á¸X[@çëî_x0006_@ÈXáùí@ùîÈôº@0²_x001E__x0002__x000E_@sGO½-@(7á §z@ ÍÙûÏ@^ò_x0019_Dì_x000E_z@Û/ºÐx@d²¦_x0011_@Ø_x0007_nÕa@ù¡ @_x001D_Òí[_x0015_@_x001E_¢¶ü3w@YJ_x0001_{©Ä@æ_x001E_fð@_x001B__x0013_ãLV2@zû&amp;Õnx@z,)_x0019_@Ä[_x0008_ÌÜ_x000C_@C´Ç _x0003_ó@_x0005_s××@ÔÎÿ 6@_x0011_Ûã­mÁ@zÓ¸_x0018_¡ê@_x0013_Ôk~@_x0011__×&amp;_x0006_@pYÛ½3@B_x0013_Y@ú5{_x0004__x0008_	@_x0003_ÅBÝÞKs@_x000C_íë_x0013_^@1_x0003__x001C_ô=Í|@t)_x0007_÷W@úL_x000F_Ã£Z@Î5_x0005_}x@Ó½Ho¾_x0002_@½ê\&lt;!·@ÕÙ]ú%2u@XºµÔv@c]JP_x0006_p@­©çEYe@¾æsú&lt;c@ësød+@®«þq_x0010_w@ö_x001C_¾R_x0018_@u_x0013_èrâÃ|@_x0010_»_x001F_u¡_x0012_@S	¦q_x0013__x001B_@*¡§$_x001C_¡@_x0001_/_x000F_Ò@_x0001_'pàÖ@¢÷dc(@s¸_x0013_@ýJ®Ñö@Ã+_x0006_È×@È_x0004_ÉÕ_Ã@&amp;|æÂa@;Ní q@ýW­/ýÀ@·_x0013_j_Þ@_x0005_	_x0001_ÑùÜì_x0019_@_x0005_ðÈ@¹³¬Í_x0008_@'_x001B_GÌx@Ñ­q_x0004_Õ@Îð%w½p@ö_x000D_¬_x0005_Ó@¸;IX¨Ó@Ì¦_x0008_àÇË@UÑ_x0007_¾ d¥@¡xþb]_x0001_@Õ|ô]|@½)}nÊ@oVÜ¥Ì@r_y;_x000C__x000B_@_x0017_nûÚ	 u@¨_x0003_Ý_x0005_¿_x000B_u@Í_x0002__x0010_vilt@&gt;å45Û7@ã_x0011_ÈÈúhx@ôÀÔ·Év@We_x0014_)l,@vi?}@fw­Cv@z£bÊ@_x0006_ÅÓþªÓr@_x0007_õFG@0¨À|_x001F_Î@ïÇíV,±@«Qfu_x0008_Íf@ZÕcB­a@p[ÊÒ_x0002__x0004__x0017_@y_x0016_bÚF@_x0004_í¬$@]Í×ïp_x0007_o@Ó_x0005__x001B_1@ëê9rS@%-ÎB²@ÛÚ	R:@´u2Äe@ÃJ¢#_x0008_s@ÿ®_x0003_²§}@Ë[V_x0004_åã@TÏÙ÷x@_x001E_Úµ&lt;A_x0013_@á¤_x0012_I~@:Tú+`@_x0012_AÿÅ@"xÐ_x0019_*tt@Êñ0Õðxo@¬ÿ_x0001_`tp@_x001B___x0001_?-x@_x000D_]Yýsò@B@_x001E_;y@mê ¨5î@_x0011_Â{}d@a]õ_x001B_õ@(p0&amp;³@ÿ-a;C_x0012_@Àá%!5@_x0015_v§øÃ&gt;@ºm¬záe@nùn_x001E_Ý7@_x0001__x0004__x000E_öÚ&lt;2_x0017_@yj?6Î¨@¶ØÛ*"@_x0019_g î}@JVtêÜ@:	3~1C@Å_´æ@£¿×Ê"@b_x001F_¦t_x0011_@Qñ¦þW@"[iIê£@nÞq-íJt@a;»_x0016_ê_x000E_y@¦¿px_x001A_@2PHbÂ&lt;z@!Ä©Ë|@û%?;ª@U/¡×:@~\N&lt;@ÇSü@_x0019_u@ùÇ~Dï^@¶t_x0010_ægï]@TÎcæ_x0005_@éF¼Àîw@ÝmJ_x0003_x@{,Ñ'8º@O¾Þ_x0013_çv@ÏðH^@óÅ_x0002_Tx@O%ßâ%@Ê_x0003_ðJÓ@·IÇM_x0001__x0003__x0001__x0008_£@eÐ6é»â@©Û.@@ã:rtp@HfÙß6@_x001B_³4Gf@ùÎdp¶Úv@ÿÐ1Îr@u_x0002_¼ßQ@DÉok@!Ö´N_x0010_¢@éÆ#þ_x001A_@÷mò¦å_x000F_@ÛÙ\$@ÉÓ_x000C_Rô}@kKò¹@ÌK?Yè@*ÙØ_x0015_0y@G_x0012__x000F__x001C_®_x001A_z@=§Ú°(@_x001C_.Ø?D(@_x0002_\Ö_x0018_&amp;×@â½-3ßi@ú¨ôg)³@áÇ§6:-@´²¥]E@ÈwÅ"9@JÕ_x001A_	±Ç@_x001C_·"Ã)v@~ìE[xg@	E()¿¹@_x001C_r_x000C_¤?s@_x0001__x0002_Ð¼Ï_x0006_@A_x000C_©=@§_x000F_\Ê¸\@Ê5D(°@_x0010__x001F_&gt;É&amp;_x0010_{@Fwá²·á@_x0013_È;ése@-8ÉKSß@`´YTw~@\|ÓS@_x000E_ëÝï­@e.þê±@ß_x0007_b_x0017_£@Ý­¼üt¡@_x001A_Rã_x001E_y@¸a¿_x0013_£@_x001E_3«_x0007_C@*_x001B_øYwí@|Ýè6_x0004_@è54÷f_x0005_@èj=ÈÃs@hL_x0013_,@_x0004_V)¤R@_x000C_gøÁà@ê®vÃ@*=Æ_x0001_y@¾û/ý:_x0012_@McTÑ_x0017_å@gÄLþ¾N@_x0010_Ô_x0011__x001C_ç@_x000E_Tn@ÞÖ_x0007__x0004__x000B_D@_x0002_¬sÆ\@÷¤ïk_x0005_h@¹9cÀd@K_x0008_Ùw@_x0001_ï¼ãF¾®@ùÕT1Òz@ÝÄ°(~@h:_x001F__x001A_®@`_x000C_ÇYG@«9c&gt;I@_x0016_ó®Î²¨@(_x0015__x0014_É?@_x0007_e©SùK@µC_x0008_YVp@_x0004__x0014_îM²@ßXù³_x0003_ú@_x000F_sdÁpf¡@ªKa_x0002_	@@s¡ÿ@]Yôlý_x000D_@ê=?"@_x0018_Zz@_x001D_ÀKÂ_x001F_@uYìÖø{@5è\ù@HÇºÈÌB@/9;oÌd@_¦=_x0006_Msx@Ï_x000C_ÚÈG½@Àv+_x000E_{w@2Öù_x001D_Ô@_x0001__x0006_Ç{ÆÅ6ó@ç8GX?i@dÇq_x001F_Ñ@_x001B_Úq_x0004_V¹@Ù_x000E_b§Ï¤@yC¥2SÚ@7_x0003_]_lå@Çâ_x0010_&lt;0Q @GM´óo,@o__x001C_¹.Rw@ZÙ_x0005_ì`G@ÐÁeV?@Æ_x000C_(Ë_x0006_M@k[º6_x0003_@W2vUø$@·_x0002_çj@_x0002__x0010_«_x000D_n_x001B_@L_x0007_Ì_x0010_R@_x0016_$½_x0001__x0015_@|¤b_x0018_]Jt@ËóñYÒ_x0012_@_x0005_i¿½Z_x001E_u@¤9sÀ	@_x0001_å_x0002_ÿ@&gt;_x0016_a_x000D_#¿@·STù:&amp;y@áe=ã@_x0002_èèÌ_x0018_@q;Y:_x001F_@r"ø_x001A_ù@)"ÖÕ@_x000D_E_x0015__x0002__x0005__x0013_ç@_x0018_¼Ï¤¨ø@ïO¦j%@_x0017_$®Y_x0018_}@#_x001C_îÇç@¤!_x0019_ÚÃÌ@Óå:t|@ÏDµ¥_x0010_Ì@LCú@BÓÎv^_x0002_@íþ/_x0019_Â¡@ÛÕp!q@ÌÌ¹"¾q@0ÞùX§@_x0014_ò²QÚ¦@`1`ý¢@_x0013__x001D_)¡_x0004__x0011_@_x0012_7MC3@ªk/Q_x001B_@_x0001_¡7_x000E__x000F_ù@]_x0011_%&lt;@üê":_x0018_@XVu\ÆB@&lt;Wý_x001E__x0011_¨@r-bª@ï_x000B_mñÞ@Þex_x0003__x0007_¶@ão~ÇE.q@Kkí_x0017_3}@´2¼7@Á´5)²_x0010_@_x0016_*_x000C_óÜÝ@_x0005__x0007_z_x000F__x000F_¡@°ý$ðÉ_x0003_@ ±ëYz@l_x0001_³ÿ@ü_x0015_)ã|@e²{H_x0003_@ôÖ÷Íms@}}_x001F_ÌéÛ@f_x0001__x0017__x0004_z@ø_x0004_d?_x000F_ð@³"2]¦v@¶_x001A_(M»Ï@.»Åg_x0005_r@»_x000D_I_x0014_y@kÒvâ_x0007_@_x0018_ÑLìMu@®_x0004__x0012_Ç_x000F_¡@_x0002_gì¾CÓs@ÔiµÚì´@ç«Xt&gt;5q@ÜdÒhñ¬v@Ã_x000D_¹Lõ@sxMÆ@³¯J×±?@3û{ìÈou@_x0006_ün,@{_x001C_ð&lt;Ô+@4m·å_x0002_|@î9_x000C__x0004_~@âÝ:Wç@Á¤òã@BtF_x0008_	½¥@)_x001A_´Jøì@ÑQïæh]@pa_x0011_¦a@__x0006__x0007_Éß_x0017_}@óro_x0011_t@_x0001_,û$_x0017_b£@[_x001F__x0004_½ax@à¤Æ¶[Ý@Ù[á¨oz@é»iéÐ@_x0005_@§q_x0014__x0013_@Oð(ñïu§@¡ÕóídU@Pán)9¯@&lt;Rà})¡@ð#ñòu@¹¨_x0014_ë_x001D_@° SÿZ@1?û5x|@L¿3cäù@_x000F_àep@°¤~_x0002_#m@ò_x000D_%Yô@9_x000C_¡_x0012__x001C_¶@_x001E__x0004_ÂÃ¨R@çcoÄ8s@S´çOäº@±&lt;_x0004_Ù¹@,´_x000F_fr@-_x0003__x0006_E@ê7Ñð_x001F_H}@_x0001__x0008_£_x0008__x001F_¶@½[d_x0004_1@¦ß_x0005_ê¾@;!\Gª@ÖÞËÑJ±@x_x0008__x0015_í&amp;çt@9_x0016_¦Ë_Ô@Óþ_x0006_R1@8ò&gt;D´ö@z	ß:_x0003_u@_x0002_0_x000B_x_x0007_î@¨_¨0à&lt;@º­ï!@¥ÃôA3@)_x0011_Íg¸N@R¢=_x0012_@;Yrø£Á{@`ïÓOë@sÊî_x0012_Iz@ì¯xk@µ~U_x0016_Õ_x0005_@±1ãí@æ&amp;xZÌj@ýNwÚ_x000D_7@ôH)Ý_x001D__x0019_@ðmê)½ì@û¦(|*@{äÖVx@ ³fêÃ@&lt;_x000C_¾ç±Ù@¥_x0010_&lt;ÒÈ@t¡_x001D_ý_x0001__x0003_Nª@­Lè²_x0003_@5_x001C_ 	@¹{hvµ@q½³÷)@_x001F_3w:v@hê_x000F_x_x0017_@Y¢yéþ@_x0016_ûÇÃTu@©'1_x0002_ @þ«¼_x000D_Óhx@_x0017_îZ_x0007_Ñu@õmH³¿Õ@_x001D_ù^tç8@@_x000D_NBÏa@ã´)fNqx@Â­±@KÔöÍ¯@ø	,hL@Ó©«/s¯|@ºÕÓåÒ_x0007_v@_x000E__x0008_ÿ+Y©q@TBJR_x0007_@éB»Pøö@sûgî.¥@(ýVt_x0003_Ú@ [,OXf{@Á_x0015__x0010_,±i@èI7ß_x0003__x0004_@ª2Ü_x001C_à5n@hvÔ@@zÕó@_x0002__x0003_L(q]âý@~ðm:@¤l_x0013_õßó@cNÞÁ°ãv@Þã_x001A_c½1@_x001B_-_x0018_SSz@ä&lt;/.!3@xÊ7ÌØÞ@w_x000C_Ð±¡@WqÀN]þb@]_x0012_Óp_x0014_U@{Þ_x0019_±@ö-ÔÂ_x0004_&amp;@_x000E_Â0ZEO@x&gt;_¾uå@º_x0001_Ý_x001B_a@j±¼TM@è'ÓX@jl("Ì_x001A_@í_x000C_"aTP@&gt;ihá¾@ü'T»þæ@©¨D_x001C__x0008_@ê8VÚ_x0007_@¶	½Q@_x0010_õ_°¶@ÖäJ^«L@úÁ¯_x000E_ï¡@ ûªâ9_x001B_@­6£%@­V,_x0012_¾¡@áÜL_x0001__x0006_Y@²ô§òÀ#¡@_x001A_3¼_x0001_ôí@_x0018__x0002_þ±uÉy@OzÞ_x0004_~@dÍ_x0015_â@39_x000B_u§@UF®Ç6@¥ÏÈ¾¢@j!Ô$ñ@HI®Ð_x001A_e @	þ4±!@Sàegv_@HüFªDz@ÝØJBi@)_x000B_»ý@¥ûxz²r~@.®@¾Pz@15_x0002_C@_x0007_/´È~@­TÐV5z@_x000F_Å_x0017_!_x0005_@úä_x000B_7öÇ@&amp;ô	±Kx@À¹_x001D_$@_x0011_¾Ý¶ó@_x0014_+~|¯_x0006_@5ôµà_x0003_@%1ÏðJ%}@_x0002_qGù@wãcRÆy@ªBd7e@_x0001__x0003__x0015_º{Õ¬¿z@eIn_x0018_î8@_x0016_þJ_x000E_U@2¯c_x001D_7Ð@µ_x0018_C&lt;òj@T_x001B_9TG@@ÎA_x0010_ðñÄ@»íè­_x0012_5@ºÃ_x0001_8s@h=x_x000D_Ê@¯w_x0010_£_x0014_~@8¦¾þ:Ã@Fï5Ón{@`UHå¾X@¨²pRP ¦@b4î+u@¬¶7ØV@ª¥ôºü@Ðµ'_x001A_ª_x0002_@Z»_x0017_@o$&amp;I_x000E_@_x0012_mliu@'-D_x0007_ã@ð,öÔO®@;bbU«Ã@_x0015_¼µ¼Cë@I»MüÐ¡@ÿ)ÜÄ®Ê@À_x0005_µåin@d4A·éy@SBö_x001A_À¡@Ön_x0001__x0002_ãÜ@-qFº@5ÝÜÆÑ8@À!Óö_x0014_@Ö_x000D_ÜW¥û@D_x0008_»ð@dmBýuá}@_x001D_;ë+õ@û83ð:èq@8]_x0018_â÷@Ív¨ûº@~ÒN/ÿ¥@\Û5Ýß@çRyê·@{9_x0005_â¥@6ÝÙYi@_x0008__x001D_}÷@®_x001D__x000B_^ä@æÜXOÛ_x0006_@§­R_x0011_Ôbn@~Ä,¶Ö@1$r°¬@_x000B_LºmöBa@V_x0001_'Añ@f£oAL@&gt;ÙE_x000F_g@l@²³ÆÿÑ@û!¦_x001D_?Ä@_x000C_ñûÎ¦@_x001F_ìò@ç¬@_x001E_¥Ò_x0008__x000D_ßw@U_x0006_7z_x000B_@_x0002__x0003_WvèR²ì@^â@Êu_x001E_ïö_x0006_@&amp;é~]@çHG¨_x0001_@ª°c´:d@Û:rF+äm@_x000E_â&lt;é£w@S	´ã@÷ù_x0002_(¶q@+&lt;LÂ&amp;=@1g_x0002_3_x0002_}@OuwH«_x0002_@ú_x0017_Î#T@ë0üe_x0005_Ï@ôhäüVB@KÏ_x0005_&gt;4}@ó´3£ÎÜw@T)þÇÁt@_x0001_fH¶ x@]¦\&amp;ý@&amp;+_x000F_?_x001E_é@tGST_x000C_&amp;a@Ë\_x0005_äÌü@7p»íf&lt;~@ûóo_x0001_ø@_x001C_¦dÃ7|@H}!_x0019_¨+@ÕÃ9PT@ô©_x0004_éï|@^^Û_x0007_ã@5¬_x0015__x0002__x0004_ë_x001C_@áKJ_x0008_Yå@åã~¾2@_x001B_²Å÷¦2@Ä_x0003__x0008_ø@·ÌÍñ@¸³Âí_x001F_æy@Y ÄÂ{@¢¸_x0003_Â)_x001F_|@=_x0012_³ó_x000C__x0004_¬@xÉ{&amp;:}@¹°oÄ_@³Ã_x000F_ªÏ_x0008_@"_x0003_C@H_x0006_¦öF_x0003_@Ã_x000B_}_x0002_5@Ó_x0001_Báût@´êpj@Q5ßçS@A,_x0011__x0011_¨ãu@tù_x0008_â»p@£Áòc_x0008_q@S(À{5É@_x001F_ÑDÜn@ô5ÞÙ§v@_x0014_æ¸îS¦t@JJP_x0015_@_x0002_CR¦@*kà_x000D_}@f]|fh@Ìø_x001B__x001B_y@_x001E_Sç3t@_x0004__x0005_:K%r@v²þä¬@Ë¿@6Öý_x0001_et@ð®6_x001D_·@y¬_x0001_EeÎb@'-|w@î8áðp@u64p¬*@WcÈ?Q;@Ëk_x0019_55iz@}rø_x0016_&amp;s@_x0016_±ý$76@ÄOæØ£@Ð¾ö}Ö@_x0013_Vª&lt;N_x0017_@áJkÃß@_x001A_©¾_x0011__x001A__x001B_@KÆG¼ùV@u_x000C_¸r:@6k°8_x0019_@_x001D_4¿Ü @ÈI¬õ@Àû&gt;Ö_x000B_@`ºqn@_x0003_¿_x0006__x0016__x0002_@#¿0»í}@¯_x000C_C8zì@_Fªï¡@³ëDtª@ÀGÃeÈ¨@Ae{ _x0007__x000C_¶f@Çª~ÇÊ@Ò_x000B__x001D_âô¯q@¬È®$]@jHÂz0Ø@ÂºËÛ!@W¢w|*z@É¤"_x0015_l@;_x0012_&amp;_x000D_6@%¯4!Ó@_x0001_·Ý¾ðó@¨Ê;É[I@ÆJ¨á@­1_x0006_)@k_x0017_ÒÞm@T¶­ÄM_x001D_n@0nº_x001C_o¸@8?ø +}@¼_x0002_Ê@:*DÈê_x0018_@_x0003_ÓËO@ºðn¹@Uim_x0004_YÎ@6\Ý&lt;è @dë-Â¹@C_x001B_×í½@Ã}Oß)@_x0011_ãTz_x001F_v@0TG	Â¾@p°©_x0005_M_x0005_@0Oe®ªô@_x0010_V_x0008_¿_x0008_¯@_x0001__x0003_&gt;î×©/r@_x0011__x001B_8_x0012_qB@ó_x0006_cr_x001C_y@Bkï¶@¸íì{µ@vQ_x000D_­Ðî|@GØ¯ü_x0006_@ýëzò_x0001_s@ý_x0016__x0012_"¤@Ò¬[_x000F_ux@_x0012__x0015_Ü]@H]²Ëð@­Kt.@kôã_x001A_CS@OÍ"À6@tíáñL&gt;@â\u+Ô@÷´ªÛy@YMuæÍj@¶÷i@Tø(ü¢z@_x0003_-i_x0018_¤@¹"_x0002_~ìf@-}¶@u_ó£í\@VåO9@_PÇ$![@H°_x0015_l@¿úÅæ_x0007_bs@@·_x001F_¬1@ZSßdf#@xû_x0004_@_x0001__x0002_H¯¤@ò¬ì£9r@nq®_x001C__x0001_@÷¥ &amp;@âXæO±q@j?_x0002_z@ÿä_x000F__x0012__x0005_@_x0011_¹m=tí@ôÏ_x000D_àå}@*ÃWßT¾@*õ_x001B_Dw@öÝ_x0010_7SÉ@_x001E_'_x0007_p@ÛHg¾(@+^ç?íúr@»àvs@Írp	@+h²®@=æ-ò¤y@C»k_x001D_É@"kÝ¦Y@Â_x0018__x0016_]@ÝQ_x000B_óG@_x0011_ÎL£É@ã_x0017_(&lt;­r@?ëoF½@Û¬ÔÛk@&gt;_x0008_õmÄ@-1tVä|z@ä$_x001C_^Ü@2Åýµq@xb!MÃ@_x0003__x0005_sàÕ\_x0006_@}çÉ^p¶@9.%êþmw@Ð&lt;Ô;E@f]Ñ¤Q@_x0005_ÂL[~m@âHèÏXÆ¢@·ò_[t@0ç_x000D_±_Ò@àM_x0016_M=Ý@C_x0002__x0005_wâ@àu_x001F_³@©öTÉL@â?R_x000B_'è@[=üÉ`m@ò§"Êcw@²Víp?ú@Zì­2,Í@f@þª_x0004_\~@k8_x0005_Êæ~@ÓÕÛÅ_x001C_@÷ÍhOHù@ÿ¬-M«_x000C_@_x0017_+k&lt;öw@_x001F_æ ÿï®@­pHY@h@C_x0001__x0011_p²@o	Û@4äÚc._x001F_@¸-³Ù@ì_x001A_´Bö@ò_x0005_¸_x0004__x0006_A¨@µ¸_x0014_Æ½@Nç_x001A_u³ßr@Ò=;ã_x0003_@_x0003_íáÉá@_x0003__x0010__x001C_ù@w\_x000B_*¬@@_²±Â@_x0019_£O|L@¦£N¬@s±@ÏµbÙ¦ý@Ã_x001F_¹QÀ(£@_x0005__x0018__x000D_gr@ô$^¢&amp;h@_x000F_N_x0005_Û»_x0001_@£	å+?¬@q(îÝW@õê°&gt;mRe@¯7´Á¶3@9¢´@Ã@h_x0012__x000F_\@.'íúù@ùZ_x0019_¯l@$OÂÚY-§@@¬	6¬@y_x0017_Õw@S&gt;F\¯@ _x0015_ó0î$@Ff#_x0004_|@f÷_x0002_Bdûr@2ý(¥v@_x0003__x0004_Ææ_x001A_þ@;¨aö@pÃ#_x001A_@sF?x-@_x0018_ 5ö·c@)[MJ_x0018_@;Ç_$l@)Þøµ§áu@=~_x0001_í·Êr@Ú_x000F_ø8K@_x0008_Ò¢cÉ7@[I@ew_x0014_t@°ýv@1s`èA@R&gt;»bÝ@s¬á|ä@DÇæêz@^¤_x000F_w¤J@§$Ë_x000C_@aÐèvÚ_x0014_@lï_x001A_mG|@¿­ÙU(Ðr@1¹=[@S¬¡Â/@p82*_x0010_§@ÊÉí?_x0001_¦@_x0003_b*_x0018_w@ü*_x0012__x0005_@[Ò·Ì³¿¦@Êz¸¾öu@_x001E_P_x0002_érñz@Så_x0001__x0003_Ïá@v×_x0002_F'@(p&lt;²hh@µz¬dÄ@ÇÕû_x001B_@_x000E_&gt;¦¦!~@ëD¬&lt;@h`z_x0015_zy@ãI_x001E_&amp;_x0013_ò@¸n7U(Ë@X±ú_x0011_c·@ÏÿÒÇªü@z_x0013_4äÃ@1)$_x0006_@_x0005__x0006_1ß_x0018__x001F_@ÿÇmm@â¨AX}n@ö-2_x0007_çm@Ú_x001E_üñ_x0016_@zprÕw@ÿm©_x0012_Âw@¼_x0018_[ã_x001F_@È_Â¬~@Xl7_x0003_ê@[l_x0010_%ä_x0013_@_x0016_]=`f@ã¢Ä_x0001_±@Ó_x0010__x0018_&lt;Vo@U+50@ÜYó°uê@_x0016_Éä_x0015_â~@°ûxbê¿v@_x0001__x0003_"_x001F_}`;w@úEØãHË@)=ã;Ìë»@Ôçð³ê¬@HÝý8s@-b!5]_x0003_@&lt;sWS*@{£%tç@_x001D_(w(Ø\@»_x000D_æÃÝs@þ]_:ñ¢@_x0013__x001B_ås@\lÍÁÍ{@òÐÇÎ@u73dÓõ@_x000B_y_x0006_~4_x0013_@E	¯Næ@NB³.¤q@/ø8ö_x000F_]@_x0018_w®Èº_x001F_q@-Ìä_x000D_¸ô@&lt;ëB_x000E__x0010_@Ó_x0019_Ö_x0003_! @_x0018_Pí_x0014_På@6ë_x001E__x0012_pª@	Ü&amp;C_x0011_@´5²t@²à _x001B_×î~@ÈçÝ-@P&lt;_x0006_ô_x0011_@¦\b¨¿Ä@$_x0002_±ó_x0002__x0004_Kø@8~éÐP{@ÎÜ¦-q_x0015_z@^ó¥Ê¦z@è~Ýù_x000D_@"\³2"|@íÞ}u@4;ùªì@Õ@Y»_x0006_X@ø^/uü@úÙ=_x0001__x0006_û @gER³{@Öë_x001A_º@_x0008_ôbz@_x0019_ýÚÎÑ @ö\ÙÃ~@CÏ.?Ù@_x0017_Í§_x001A_OJ@0_x0016_lª@©²s[©,@SEÛÄÅc@ö_x0012_Ã_x0011__x0002_?@°]ýtÂ.@¼L´;v@á|¿u_x001D_@|ò_x0012_BÓC@Â0^×_x001C_@ô(_LÕ@Û¯à.@R£°%|í@ðþÏ±ì§@_x0003__x0017_bu@</t>
  </si>
  <si>
    <t>6dc299751044f1da08decdb01c25639b_x0001__x0003_Gsúf9çx@?¾sWà|@¦%óQmº@Þ¯£J@Á_x0017_,¿[@y!Àj¦@âo¾$æÑ@~®ð­3[@_x0008__x0006_TPô5j@)Lö_x001A_ë¶@âL¢t® @UéA^_x001E_^@ X"dÍ@_x0017_D_x0018_Þ÷@@ö]ªûx@ëõi4Ë@«Le_x0002_T³@/}_x000C_ÊÜ@_x001B_éz4@e@_õ2@_x0004_R\+@.z§Xâ @§Üíâ_x001B_Fy@~S¨n_x001F_@«Q_x001D_I	±@ò_x0001_·^&lt;@NO×8_x001D_@Æ8ï`+å@sÊ¢¾v_x0016_@($Í;_x0010_@¹_x0014_¦º,_x001D_@*ksñ_x0001__x0003_\@I_x0008_aÐû;@ ²oP;å@ÛC6Go]@Sõ_x0014_-úli@¹_x001F_Ö,B@z@îò_x001D_y@£îÂî¢@+_x000C_9Å@-Öà0Ô@_x0013_¢²C_x0011_f@õ¦Ü_x0002_@¤³7{òB@Évz_x0008_äF@¯_x0016_Ö_x001C_ÚAr@Ø¡æìïm@Wg¬sðu@_x000E_­_x0018_]Äx@}¬©2ª$z@2_x001A_÷gÂ=@uù_x0007_êfj@_x0005_Úí{{l@Jq }&gt;z@£¥m[@_x0005_Ü(%h@C­ÍäÖ_x0017_\@¶*4[@q È6"4@_x000E_«$$3-@È_x0007_E_x0011_Ú@Å_x0002__x0003_@|9:_x0017_åx@_x0007__x0008_| É®kf@§ªÚíã_x0019_{@a¨_x0007_ M@MüÎÅz@á©ÛS@ë¸Ü_x001A_P@ç_x000B_j_x0002_å^@qõZ¢°|@Ànõüß@±Ä_x001E_&amp;_x000E__x0004_@"ï_x0005_j®@vþJu@´_x0014_­Äa_x001C_@?«Ø¦_x0003_g@_x0005_À÷ÈO@0B?_x0006_ñn@"{O¹N,@³#ù¾@~}g´k@n@VR_o@=m6@jDJ$â@Óo§TòÆ@_x0005_Pt&gt;C @¾ÅP#u@-0!·Î@%¨D*Q@µëÛiïa@]åw6_x000F__x0001_@ÝÏçG@u.xÈ±o@_x0003_ÊÐ_x0002__x0003_'@5*_x0001_¿@v@_x0003_7_x0010_þÂt@_x0011__x001A_°K6p@jY_x000B_i@záÝGj@By_x0002__@o_x000C_óePv@Öjû_x001E_9*@sDvð/@ßÈ{ã5@T_x0005_ÿýõ1@Çx¡´Õ@7/IÒw@_x0007_Ú* s8@¤Ë_x001F_¿Ö&lt;@±Zø§¨@Þ_x0001__x000E_}[g@óÉU_x001F_î_x0017_@$ô_x0002_;@¡J§}¶@_x000B_\[ÑÄ@¥º_x000D_Â¶@ò_x001C__x0016_« @h¾_x001D_Ý¢@_x001D_6-@²_x0008_{@O½ãMÈz@à_x0005_.¹@äS_x001F_!@o§_x0015_2y@gC&gt;ºYQ@_x0001__x0002_¬ÄÖÊ@@{Lß·Ø©@¹j]´ù_x000E_@OÔÁ_x000F__x0010_~@}v¦Zdè@ÝÔ½¦[7@OÜ_x0003_]9@_x0003_uÎÁª_x0006_v@¬Vª_x000B_w@¾u?9u@q8/Í @_x0010__x0014_&lt;_x0006_Tå~@­j_x0008_¡by@´±_x001A_CT@Tí§þo@a_x0010_¼6»_x000E_{@_x001A_£è_x000B_í@M;ça_x000D_u@ÞÉ¸?@&amp;.[_x0005_¤@ëXs&amp;I¡@ñX°Uj@á¢(¸a@'09)@¤±ò	_x000C_@Däí5ô@è³Å7ÿSn@_x001D_|æ_x0015_@ðähzÃ@À9_x0016_-@áó6_x0007_H¢@ÐÌ&amp;Z_x0003__x0004_§äg@öc7m)íq@­_x001C_2`M~@~÷aÒ°@±6¡*~z@ý7°8_x0007_+@¬ìúG_x0002_¿@ïc_x0011_d*¯@VÙsø¤|@_x0014_8î±eüv@	=ÿê_x0001_r@_x0011_«m,£r@ã$ù"òy@Oã¾N@JGãöÂvy@x-*5@_x0002_Ð_x001A_3@úm  Z@uUú\ïW@þ¢cñÿ@:çÒ_x001C_$@´¡=Ð_x000E_á@&gt;_x0007_ñcÜ@¹9×_x0005__x0005_@3°ÈÍ_x000B_±¤@5Ñ|s@_x001B_ö_x0007_e@.:ôsX @-_x0010_]_x0018_Ã³@P_x0019_ÓQE@1fÌ&lt;@Tló¥0Ù@_x0001__x0002_'Qdè¢@ñµ6¿ªs@i_x001C_ØuY@)4}³Aùu@o9Z)_x001C_{@,ïæéhë@ª´ Ðc|@gl¢L_x0010_}@HÄ*«_x0011_@_x0010__x0018_·ÔÓ@¢Z$ú¡f@å#&lt;v_x000B_Äz@ÙjÔ&gt;P@sPv¼_x000E_ç[@Î%_x000B_á_x0014_ @è_x000C_ÀB_x000D_x@enw?­|@7¾õgÎü@{¸ÎÓÈë@4ÿ_x0017_|j@ì:5ùZz@ÕD_x0019_#n±@9ôûP¶@ì&lt;;ú¦@oú(õ-^@:³åßp&lt;@öø_x0017_un@kÎâÔÊ@_x000B__x0019_+84@_x0016_mUey@oîY~/Èr@Øãñµ_x0001__x0003_í@´º@^l@¬·t_c¥@Kø_x001B__x0001__x001F_«@$3Û'§@I_x000B_xH{@öÊ²Æð¼@ä}ü^_$@ÍVNà@_x0002_ßÐ­_x000C_³|@°"¢_x0005_Ãð|@K_x0011_Pª,@0_x0011_æZñ@¯_x0018_.õW@_x001D_ÀÐÍW;@÷WÊaO@=×ÑÜðN@6¶4¢µ¬@_x0015_Ìs(¹_x0003_@còp_x000B_¹|@ï·3º@Eý_x001F_f@oö_x000C_tô_x0019_@_x0019_®	R*àr@)qûB@5ô7ë¼@R3/Qq]@È`ð[ÝR@ûÿ*_x0019_`}@&amp;_x000F_Y^Ë@Ãá_x0017_þ6¢@í°Cûð@_x0002__x0004__x0012_½½ÜÞ@©}®¤íD¤@­£U¤¡k@l÷îVö@)äÎøF¨@	ü$+rö¢@@/åÂ[_x000B_@__|»X@}=_x001E_è_x001C_@°_x0008_i­_x001D__x001A_@_x0001__x000E_{Q¢@~í©ø@×»}§_x0002_v@_x0013_ÛÛB@Ý6?Çq@b)_x000C_1ôé@BA÷_x0008_Ô@_Ñ_x0015_Ó=Ø@hþCf·»@_x000C_vÒ×Í@ì6Qýùý@&lt;_x0018_Æ_Ì@;y;ËYà@ÀiZèuê@Ð d$r@9R¥ÛG_x0003_¢@hAC¬ä?d@Õù^¡@Dj_x0001_Éñ±@_x0013_ôv@²y@eï_x001B_X¢o@ýd_x0002__x0007_Ú@;p3O^@q4jµ^@g-2¼_x0015_@_x0001__x000F_A_x000C_H­@ºk_x0010_?Û@-	Ãò¦ro@Bw_x0004__x0016_@Y	`|@èì_x001B_f.¤@_x001F__x0013_·L@T@\k_x0001_G@"Ù`ý&gt;w@¸ê°]xÇ@z&gt;_x0012_Xõc@gTpY@\òÀmw_x000B_@ç±p&lt;ûq@:Lg×_x0019_h@+x_x000C_0Ìd@û_x000E_Êo²A@TªûØµ@_x0005_Ýñ_x001F_¤tw@±kv*ô@WGÙp&lt;_x000E_@¹m%)w@¥_x0001_»øØM@î_x0003_8ØW@º_x0006_¬ÈV_x000F_@ÔxJü}Ó@SÆ.øÉ@ÛäðhÊq¢@_x0001__x0004_Þ_x001D_çÌÔ±@ìÉ)ÔC@zÔÔc@Po¬Pt­@æ_x0016_ÄÈ´ó@µz/ã@p¦ZbR@ª$(z@«¨ñY6@¢6âap¼@_x001C__x000B_&amp;Í_x000E_C@oF&lt;_x0007_Óv@_x0002__x0016__x0014_ø&lt;@/&gt;'_x001A__x0003__x0014_s@¬_x000B_Ó¯âõ@É5=c­_x0005_@kwÜ_x0016__x001C_)@\_x000E_S!~@f%ê:m@ä¿~1:c@P_x001E_-_x0019_G@¨_x0019_¹®DÐ@ª×moÓ_x001A_@_x000B_£6²@(@»±_x0013_W@íÓ_x0003_R@_x0003_"_x0003_§à_x001E_@µP4_x0003_@Fhi5_x001D_@ÙÔ_x000C_E?Ü~@L¦Þød¼@Áï#Ú_x0001__x0005_R@_x0001_3_x0018_Üê@&amp;s±Ã¢¤@rË)©c@MS&lt;u@la_x001C_5@g3T_x001C_ñ @éÌú2¦@ÿ_x0015_vF_}@A_x001E_©ÿVh@I_x001F_\&gt;_x0017_@ÒÊ¤vb_x0019_@N_x0016__x0011_V`4@{!x»ç@´|_x001A_þ_x0002_@`¨p°º@H"X_x0008_ï@:ÈzUµG@_x001C_ìt_x001F_J@Co_x0006_hBÁq@_x0014_f¨Ý¨}@]ÅEÝ_x0012_ @½?¼Èb%@­Êª_x0005__x001A_@_x0008_Õ }áb¥@anP_x001E_@S£HÙÃ¸@Ó¿DÚ0_x0018_@}_x0007_#ú@¢ÌrÂ±@¸Ý_x0003_ÂÊ_s@Ðb½Ox_x0004_@_x0003__x0004_W!º*ç"@±ØQ[tq@î2á³_x0012_êw@PNF·¦@§þòt@w}4ã}@_x001E_À_x000E_þÈ×@_x0005_©¬´v@µÍÄØè¼@aÙ¡È=öt@ádì:@eáå_x0001_&lt;_x0004_q@yÚîCªv@ý_x0005_PBf@¿À_x0018__x001A_ÉV@]e¸ôÄ@ÛÓºÐøÇu@ÿæË¦ÿ@w_x0004_¸ÿ@)b?X9Ð~@}y®²Aä@ _x0015_O-@|­ðG_x0008_µ@Á5çÚ@ÙSÒÃ@XÆ_x000D_x½@&lt;ÈÒn@_x0007_ÐC_x0002_Ó@m_x0017__x0018_¨Ut@¾ýµ¦¡_x001E_¤@xsGßò°x@oüÛ_x0001__x0002_¾@Eµ¸_x0010_5z@_x0003___x0008_M_x0019_@÷p2¬ú}@,ç}5MÇª@Öªt_x001A_ñ@¢dd_x0012_p1@_x0007_8Y÷?¢@óMý&gt;x@+åÈ~ÙX@#±iÈ_x000E_°@½_x0010__x000D_=÷_x001C_@_x0012_vUQ7@m zjÕDs@4_x000C__x0017_µ"_x0011_l@o_x001A_#_x0016_$@&gt;ÔÐ³Ì@¢LÞIm@ÑøJ[7a@¡|wL!@²_x0015_êG_x0001_Ë@Ù_x000E_ÌÀ_x001C_@¼;*L@½s)òÇG@=-Xñ­·@Z_x0007_ªo§@f_x0003_~_x0007_Ó@+&lt;"µØ_x0006_@_x000B_Í_x001D_î_x001F_1@\_x0019_[íEv@¨ðN·§í@g_x0008__eÈ@_x0002__x0003_Cï4²ïß@4[_x0017__x0001_w@_x0012_~ú_x0017_£@B_x0003_{Ø_x0011_î@4+féj@Ë_x0013_?`s_x001C_@ø[Y®@S_x0007_¾Î@0æ_x000B__x001B_Fá@PF&amp;WÚÐ@gJñ	V{@ê¹A)V@ µÒ_x0011_ Å@f$SãNü@¤=w_x0019_W@_x000D_¡Â_x0013__x0001_â@ËøþÖ@hÊ¡|¬&amp;@Î	:÷ô@_x000B__x001B_©_x0017_~{@Úñps­S@#9)Ó@@ÏûOl@Ê_x001F_¥°Øü@ÏPnº_x0019_?@ÁÜ_x0018__x001E_d@ßøúæà@K_x0003_ ;_x0016_@_x0006_ÆâK_x001E_`y@­·r!´î@Ø_x0014_Ü_x000E_I@Ò9"]_x0004__x0005_Is@F_x0007_È_x0017__x0015_n@IµÆ_x0006_ {@_x0004_%ü*å@fèp_x0014_ü~@À.¦z@ÓÁ6C÷l@ì7&lt;"¬y@g"_x0006_L_x0016_²@_x000B_-0b@®_x000F__x0001_ãs|@¡_x0002_ùÝf@AìP½Pût@aEmþì!u@¥ÂF_x0012__x000D_B@Äç¨-Ç_x0011_@-1ýçÁ4@hDuòY,@ð¥r^_x0003_©|@ÌwÎ¥@Û|_x000C__x001B_@4]yî×n@î_x0007_t r@\ª&amp;Ò	@ý_x000B__x0004_q@Uê,pØ´@`lõW._x0016_@_x0003_¾S_x000D__x001A_nx@wq;Ùû«@£¨î_x0013_v|@&lt;æ¾_x0011_'@_x0013_ð²{Ó_x001A_@_x0001__x0002_Aï~¢¤@9_x000D_/t¿_x0005_c@á::u;@P±Ó!Ü@ÒÜ±ýN@¶âmÉ¡@`½n¼v@Úðm^_x0004_ë@F_x0015_ö«¸@ëÒ_x0016_WH§ @è/ÛÔ£ß@"Ú·¬k@54&lt;£@å¾ö¥Ó@z_x000C__x000E_ÅH(@'ô_x0004__x001E__x0010_@Á&gt;&amp;lG@ô)?Sq@ë &lt;TT¡@Ôf^âw9~@7Mï,@7lÈ¤*X@_x001D_ÇúÖEL@X8Ny_x001E_@ þD£`£@H_x001B_FóS*@Jùñ_x0002_àz@F&gt;®_x000B_æ@_x0011_vßQNÝ@_x000C_·_x001E__x0004_æ@]_x0004_:+_x0002_­@dPÓE_x0002__x0004_6@_x001B_ýý1[@¾é-ó¶£@_x001B_fä@)ÌDC¯Ç@P8Â·W@	üyèø&gt;@bæ_x0015_o9@_x0017__x0011_4fE_x000E_@_x0003_òl­âï@=AJm_x0006_Ù@/P_x0007_5Kù@¤ªÑ¤­~@N×oL@dW°yÑ@]¼äçx@]FT}·@N ¾SÏÉ@_x0015_ÏFÊt@¢K¸§ñY@u©döK|@_x001E_ü\d@è_x001A_à{@ÿÐ _x0008_@ýÂK@J~@»3¬x_x0014_å@r³¢öîi@Ô_x0017_l|@S_x0014_A_x0006__@7e¬@k_x0001_¥ImB@¥Q0âô@_x0002__x0003__x0013_Oëó¿ëu@ý2ëº-@¬eØ©~@c¡!}@á¡ó29~@½X_x0010_$_x0015_f@×ú_x0012_"pnª@ä_x0004_"¢,@Îæ´_x000E_wù@½eºêo@XÂ«@þÿþTj@_x0004_ìöG_x001D_ä@_x0002_ªµ0à6@9àth@&amp;yK_x0013__x0004_ @)ìk¦@@ãäÎ¸o@£A rU¦@à_x0014_K&amp;jx@¢_x001B_a×»o@n{-­[x@_x001E_ÚûÚ@®PÎâË@´Yã_x001C__x0015_@²#H½@_x0019_Ð*dpÇ@æ_x000E_BKy@þB_x0007_ªÐÔ@Ï¤[_x0001_e{@Óä_x000E_´îP@Âl¤_x0001__x000B_¿_x0011_r@î_x0005__x0017__x000D_	ö@ÆGe_x0003_®^@__x001C_ó_x0019_Ö¯«@õp_x0014__x001F_ÿ_x001B_@è_x0003_	¼)@Õ_x0015_q_x001C_@»_x0018_b¿«ªl@&lt;(k¼ùÒ@m;jKØ@íÂ#Tq@Ý%ïÓOn@öÉ_x0006_KN@ÓÞ½X@ê8]kíha@_x0004_É: @e4»_x000B__x001A_7@7}_x0014_Ùûcp@_x0016__x0008_Ì3_x0004_@_x0016_t}õ­:@e:6­:3@&amp;ÝÔq_x0010_@_x0010_E_x000F_"{@Út_x0006__x001C__x0014_î@ü'_x001D__x0008_«P@&amp;Wz{©k@V¯ &amp;@c©!²-j@íó¡[òR@²§ïwà©@_x001F__x0010__x0007__x0002_ç¦m@P8¾¼øx@_x0005__x0006__x0003_èÜ@ªK@_x0004_Çëî½@*ÃU[kâ{@#'Ù_x001F_Ò@_x0010_¡Ó¡Â@Ù÷e_x000E__x001F_ô@_x0017_d,_x001B_²_x000E_@oµËn# @Ý)_x0012_³z@8ïm®v@üp_x0016_¦éÖ@)ÙÖ£@Ò´n@_x0013_Ò-¢`@ofYÛVÓ¡@Å ¡ï¢R~@f _x0013_0ü¦@CAù}_x0001_@liæ_x0005_@.ÖRQþÿ@3^ÓFæì@_x0005_NÂ¸ÅÝ@«_x0018__x0018__x000E_Þ{@áÄôZÞm@Û=t±¿@_x0002_Vö¤äÇ@¦ý5¬A@Ó~§Çc@:eÄÌ@¦pl&gt;]F@_x000C_ñb\_x0001__x0003_@®K-î_x001D_#°@_x0011_T]P@/ÊÿÙ£@1_x0015_là+H@$}áÉ@üÁH_x001E_@w}U]ú¿@ÀÍJpú_x001B_t@Úy:=þ@_x000B_\cý@Î¾zkôz@é_ (@G­ð(¥9q@o_x001E_~_x000C_@Êm¾ÏÝ@¶vÛr+w@ÔBeì8àu@Ën_x001B_¸_x001F_n@ÒëO¸_x001F_@ 2M°)«~@»÷WßÉEi@}9Uæy@é_x000E_¹­!_x0002_v@ö$3ñ³_x0018_t@"clN9Ç @½ÃÂ_x001F_$Û@ÿ+¸?_x0010_w@í½_x001F_¿Å@·?ª!yb@_x0007_l_x001D_8q@X"1_x0008_Àõ@_x0001__x0005__x001D_!¬¥¡@q0[¼Ëå@¤OÎK~_x0014_|@zÊ_x0015_1s@ÿwñ*õ_x000B_@_x0010_Ñ¢¾_x000E_@_x0010_Qú|@àß"v0/@ýË9º|@_x0003_.Õ4_x0010_@_x0014__x001B_ï)U@M_x0018_Å_x001F_P_x000C_@[dyÀ³@w_x0002_-$Ñ@þôÙÍ@@(rÎBéã@Èï®_x0011_LÒ¡@ìåk`®T@_x0006_}vö,_x0004_@Ç_x0016_Rãã[@Õ ÷__x000B_@ºw×£¢@LE`ß_x0018_@Ã)Þà@FÃ¨´µ@'cêÄ³8q@÷rcÊSé@ÒF;7@¼vÛ_x0003_%#@®ÃuZç@ÜP§0Õùl@_x001C_ô_x0001__x0002_o6@_x0001_å@*1@LF¤É&gt;@_x0006_ËLb_x0006_@íu±S\Ý@!Ð.ä-ó@_x001E_-Ð[¦@lFá_x0016_.s@ÓV&amp;IÃ_x0013_@¦@x0N@R_x0002_Jä@p_ëúË@{ííÓXÓ@V±[_x0013_a1@[Mc©_x0004_@¢Ü@_x0013_Jy@T!¤&lt;_x001B_@HëQZ_x0010__x0006_¡@_x000C_=_@_x001B__x000B_°Á9!u@µt_x0005_/P@}ªL2£(@Yw§Ø¿}@Û8;i!&amp;@¢Î¡íq@øÂC%u@h/O.Ú/z@QMÈö@«h\Ão~@ðT£1×í@´3_+µ@tK_x001D_ãýr@_x0006__x0008__x0017_~_x0016_1_x000D_à@:Y_x0002__x0008_Ê{@¥6ìaèF@=fp ßÇ@,õ_x0013__x000D__x0001_ã@@Î:_x0005_´@_x0002_¸iéb@ëmKq_x0019_&amp;@_x0014_I­$^@© VlN|@¡=¤ö³;@_x0012_1_x0003_À°é@á6Aõ~@%_x0004_}I«ª@_x0003_h_x0007_	@@®ºc._½@üõI$@}_x0008_Ì- á@g_x0017_l¥9@Dóm@÷d_x0008_N^y@Z=¿1gí@°Ôì{Ö+@Ä_x001E_ºa«@õÉÇn_x0014_¬s@¦´_x0001_¾$d¡@þ»-RÈÄ@·4øFÀ@8Úÿ¤§$@2)_x0007_ x@"OÑX@f$==_x0002__x0004_­ã@e«2Æç@/òk4|w@õ_x001B_êe@$_x001F_Kd@mÐ)âõ@æîb}qLt@	Û)hn_x0005_@ì[	B_x0002_@úë_x0008__x0013_@G-_x0012_Êìz@oO=i6ô@øëäÔU@D5dEÂ@1_x001B_±Oµ@	âþ{½@@C?½ÔSc@Åí¨³$ê@Ö[00@uI,=o@3_x0006_:E|@À^_x0002_Â_x0013_U@P#,y6,s@d_x0017_^£Ö@(B#]­@"Cýþ@31¶3y@ÃÇãT@_x001C_W_x001E_E}@ÿ&amp;Ùú_x0011_¯@T}`ÑA¦@xU_x0003__x0001_Dr@_x0005__x0007_&gt;¤CÛ_x000C__x0012_@_x0018_%.ÂV@JéFùè@í¯¥¥÷\@)#Nï]÷@Áã×åù}@q0_x0011_ùG@Î_x001E_,7ë{@?0±_x0001_!w@Ç	_x001C_ã¨@ô_x0012_8§@GK¦adâ~@Uÿ·ã_x0013_@RÀ{¥C@ãø²sU@[3_x0001_	pÚ{@ùÎ÷­¸@Å%dW_x0010_g@eQî¨Kg@ _x0006_°x_x0013_ë@yø_x0004_î@;H3æ´0@ vð¸Cø@V4_x0003__x001C_ù@_ oÀSÉ@Íb°_x0007_¥u@Ã»&gt;òw@Ê¾%o@,Ë_x0001_Î÷_x0013_ @Ô#{°ãã@ùE°Kå@»eö_x0002__x0003__x0004_Í3@·9À2Ú³@_x0006_ÆæØÆ@U	%th@_x0004_å;µ_x0008_¤@à½QÝÿ@l·G·U@_x0018__x001B_Ùq@_ï"_x000F_æ@5}TM_x0003_À@9Hgü(e@Óä&gt;Ûªr@Ê9_x0011__x0007_tÆ@VU+¬¶?@_x0004_°Ó_x0003__x0005_@lãÔ¿\ñ@Wá_x0010_3ÿÁ®@Ëý·à:~@CmÜö@_x000F_KCáW@4|¸qU@+ê_x000B_Ôì|@| ÞIt@®á_x0002_MØö@-æuß.Ó@Äæ"`?P@w_x000C_xêÞ=@&amp;0_x0007_¬µ@x§ä[iú@+Lô=¼_x0003_@_x001E_#_x0001_øò?@y{á_x0002_¹~t@_x0001__x0002_Å_x0002__x001A_Í½dr@þþÚãF@&gt;Q¢_x0008__x000E_2@º¹¸RP¸w@Onóû@dô_x0006__x0013_À_x001E_@HÖ&lt;÷"ã@_x000D_P\f,¡@«¥/Û[w@£o_x001D_îB@#{¡r@#T1_x0016__x0013_2@_x0002_ÔóäZ@`òÐº v@øâopw@¬3¿ßÍ÷@y1_x000D_Y^@fZÔÚ_x0011_^¬@ç{U»_x000B_4@ª_x000B_v_x0001_ì¶@»îòdj«®@÷i»,Ðzx@XÚ#Y+Â{@r_x000E_­_x000C_¿é@_x0019_»ý/k@Yù¸©õ®h@ LXO:@¿_x0006__¯ð"@G­µNÙ´@_x000B_ÂÚ_x001B__x001B_"@ÏpF,"y@ii._x0001__x0002_³`@/1/Ñ)_x0016_@"Æ|FÔ@[ä8y_x000D__x0001_@3¶ Å/î¡@L`»_x0002__x000D_@z«._x0002_O@%_x0012_J7ò@9Ú¾0ÒÂ@ieù´t@³IÖP@u×y{´6@`­_x000D__x0010_Ç¼x@gr½ÿ_x000B_2@Á-ù\$4@_x0005_üÂÊ3o@S"³HÀ@ßø#{\h@ÂÑñ^~@Ã1Q,Vä@[mË`ºÄ@_x001A_gúçd@_x000C_jÁ_x0004_Ä@O51 _x000E_v@_x0004_6ø'Úªx@1¾Ñ|@°¥õtoÀ@Æ¹ågwG@_x0001_td_x0007_s@dOr¨@xÂgÖ9_x0011_@7í=$#@_x0001__x0002_¨Rµ@ë*Ôr¬^w@qJ4/ §@­ÒËg%t@öhOe@|Æ.ßô@¢³è_x0003_U@ïR3ôï2@,Å_x000F_k¤J@RÕ¤î@_x0002_ÝáfáN~@º"\MHzs@Û3ñ¤N¡@ýp6OV@_x0003_jåi_x0007_@b_x0017_B§¨y@_x000E_A®\@§%_x000C_EÎr@½ Ýøï_x0006_t@\_x0011_Ðµ@-P1ÿàÿ@Ï*Jv@C²ÿgL@çb¦|ß@»Yõ_x0006_{@_x0007_A_x0008_ |@p|¶	fß@_x0010_\ç§¦O@3¬Õ_x0015_c@_x001F_ÝÜúe¢ @&amp;¾ö¾@n_x0005_0û_x0001__x0008_@ûT9¸_x001D_Z@¦G6LKc¥@7 _&lt;ý@x4bÊÀ@Ö©W@l5Sñ0è@fÞd_x0015_@­/_x001D_@_x0018_\J_x0012_z?@ÎOÐ¿@îz®»It@_x0011_³V%©Õ@_x0004_;ã+@US@Í Å@Râï_x0013_w_x0010_w@_x0002_kó@¥X@_x0007__x001F_÷¸=@dããSÇ_x0010_@?rFÿM_x0012_¢@ÂG ú%@_x0007_øP"F@_x001C__x0003_§¦c@ÖãÒLý@´E×_x0007__x0005_~x@A¿:6[ü@°_x0010_¯_x0018__x0015_@_C1@É!É¶[@_x001C_½ õ_x001E_@bb&gt;_x0012_þ­@4þM_x0006_	5¢@_x0002__x0003_&lt;jÿþi@_x0007_çêö£@U	-*×@fµº9XD@_x0015_n_x0012_@DTRú_x0014_(@_x0005_u:gy@®_x0010_à5=@Kgª½º@gSp'_x000C_q@A¹l;@_x0004_^öcÈî@k9þÜZ@ÒUÎvï¿£@ã¢9 y@ñæ¤ulò@PmÁØ@³â½|_x0017_@È¨?¾Î@_È_x001E__x001E_+@L²ðnú@f_x000E__x001A_¹V¨@sG9$N@_x0018_IÇ*h_x0018_@_x0003_Ò_x001C_à\ª@£Rú_x001C_!@z_x0001_ô @ÅQ½Ük¥h@ùu®_x0006__x0013_@ßf}Þ)@=}2Sý¥@ù¯f_x0001__x0004__x0015_Ê@ê0Úç¡@i_x001A_åå@_x0007_dþ@y_x0001_ZH_x0013_@¯0_x0013_	_x001C_·@Áà0¾Vpq@qÒáûEg@5&lt;= !v@ÍÊÛ_x0014_ð'|@_x0007_´dU×a}@_x001C_ïE_x0012_Ö°@J`ãè¶@i]²ó(n@?÷N{@W/Iøí,@^æ_x001E_7ùe@0_x0015_¨â¢_x001F_\@&gt;b#4wL@NfzÉ_x0008_#@ro,Ln@ÑB²÷¤æ@Ìº;wË8@µ¦ñª@sj_x0003__x0011_i@¦_x0018_C4_x0018_x@P¤t_x0002_@©¹ÀM_x001B_@¾ÔHL0)¢@ª9´Z_x0006_&gt;@Br´_x0004_Ó7@qïÒ:.@_x0001__x0004_·P¢K)@[Å_x0019_@d\¡2_x0004_@Hu¸°Gv@ªSl÷m%@Siy¹`@µs(,ì_x0001_@×_x001A_T:½@_x001E_òg­q@¤Í¯ ©ª@ÁP!&gt;ù@B_x0003_1Ï×ô@k"Z'_x0002_@«­_x001E_ûW@k¥5ç@Cöì2&gt;@É&amp;ç &amp;x@vn5MB@Áò·ÛT@_x0017_Þk_x001F_e@As°ª·@â_x0005_Ckåa@¸(Âµ;@yÐ©ãe@'§DCýv@ª÷{ùLÃq@c³!þéo@"pq×Þ]n@g1sÔû@èBâ²¶ý@Ç_x0015_Ñõ_x001A_Lu@_x0001__x001C_/@_x0001__x0002_ì_x000C_@3ÌQÏ@2WazH»@$÷_x0013__x000B_P@îÑ·/@l(åô^§@ãõôÄC@+q_x0007_ü_x001B_@_x0007_Ä²¡.@¥s¶ÉÆ@1p5_x001A_ìã@QHq_x0007_@@ëñ1ô?_x0007_@Ú_x0002_ÐçÔ&amp;@G[Í_x0017_&lt;Ø@?Y¦_x0002_ß6£@Y_x0016_Ð=)@_x0014_!¼}_x0008_!@Ðé_x0003_Wà¤@Ì{É]D»x@µºQ7_x001A_@®^Ö"Ú@fÅ¦¡_x0004_ã@_x001B_»Fa_x0007_@ð_x000B_ *ð_x001E_@Ù¸*ãÐE¯@«Àa¦d@2§&amp;v_x000F_@kS_x000D_µ9;@ùS{_x001C_r@_x000F__x001F_=DFÍ@_x0003_4&amp;_x0002_lw@_x0002__x0003_ÈY)»»¶v@úZi»Ðx@_x001A_æPåøE@5\_x0014_q@òÀI&amp;@%ÑwKÖö@;gÙ$B@tXªj@â¥F×På@_x0012_Uv@ÞJ%Zgí@à)$_x000E_Õ¨@Â\!{¥@Ï»_x001C_¥g`m@FÝÀlí5a@óÍ¬éÛ&amp;@:_x000D_àpz|@ Á¬ÜÏ@_x0014_oñMdp@_x0012_öóØ·õ@_x000F_À#uýË@ÆÊÕ1Õ6@tC@_x000E_64Åk@Æhà_x001F_JBq@Cbço_x0004_@^èèl @0ÑÕ_x0001__x000C_¤~@öñN_x0005_dõ@?Ì3Æfh@­Åöü³@µS	Ñ_x0002__x0004_ë'y@ïÅ_x001A_g_x0015_y@ÖÝRS5q@Ð&lt;_x001F_OLu@­==ô8_x0012_~@Æ¡_x0003_4ùµ@xe_x001D__x0005_y@k¼_x000C_Ä²@_äëjpÄ@ìòÛ}*@º9¥ë®@´Iy_x0012_ûü @ýj_x000D_Ó¿@mðLfM@å£«áh@'×_x000F_)_x0008_À@du -~©@_x0004_Ð_x0018_ç: @oBÖE@u ½þèî¤@1¸_x0002__x0005_Àª@pÁµ0²ñ@£¯~¾Á @1µl¢I@`eW?_x0013_@_x000C_çÛÌ¨q@_x0001_IÉ#j@'Ðmê_x001D_w@$k²7nz}@$ÓÜú@¤m@.ç'N@_x0001__x0002__x0004__x000D__x001D_ô_x0005_@WbØÀJ¶@¤È4b¢@ªÄctÝ_x0010_@æåx/_x0019_@­_x0012_­(cõZ@]j~.Ý¤@ÙÊqï`±y@_x000D_lÁul_x001F_@¸_x0014_·×vÖ@_x0003_íH3ÅW@Y_x0002_»:}@u=¤G_x001A_¬z@Þ@_x0004_¼ @Y8Âõé@EÁ&gt;_x0008_­@¼&gt;s_x001A_3@_x0016_xâ0_x000E_@ª§[r]m@]@ Y H@J²©Æ_x0019_@_x0004_¤¡ò_x000D_}@´.n®_x000C_s@_x0007_'kú@CÅR'ó©l@DÊ!ÿ/«@Ò_x0005__x0019_ï#@LD¯á@nio3Z@cS_x0012_:_x0002_@FÕS_x0006_@_x001D_Í;A_x0003__x0004_Æz@b_x000F_	_x0006_ö,@Ö©_x0003_Ï÷Á@L¿Îù@w«CL%@_x0006_á"Òh_x0015_@_x0004_(a_x000F_»@M_x0007_±®@ÔÏGÖË@Ú°ai·é@å¤¦v@ ËÈ¢\_x0006_@O»Uô_x0017_H@â÷æF"¥d@Ãvy(N@U_x000D_d¢.s@ÏgE@/õñ }@F*á$è_@ÄµýW¼@K4_x0018_a¢@`».°õT@_x000C_ÒC_x0002_¤µ@Ym"ë»S@3_x0011_å_x001A_,Ó@_x0001_©¬yGô¨@ÇVõoÜ@÷ÊÎÄ¥¢@ñ&amp;X+°@ýª_x0001_ë$§@¢_x0006_ÆW¸2@¼êººåì@_x0001__x0003_êô_x0005_×@_x0017__x000B_·«@jò_x0001__x0003_@CaÂûß_x0017_@sÈETãw@6»îfÄa@_x0014_@£×_x0008_@Â0Ü_x0007_@©_x0006_Þc%_x0010_ @QúÎÒ¾@Êðé&amp;Þä@æ{_x0002_$¡@_x0007_±%2@|£*«Ñ@Î_x000D__x0001__x0003_o¢@HÇà­0u@Jé?°_x0005_@ª9_x0003__x0002__x000B_;£@üa'Pe@:Û_x0005_±®¢@Zã0Ô´@æøA}_x001E__x0014_{@ºÊì_+@&amp;_x0004_m@²ý}PÌ§@¸ ¼ÚU@õÌ*M¼¥@¯÷@©»@_x0001_.:7Ñ!@²²®Z·Ún@ÜÈ&gt;UÊN@Hã_x0005_þ_x0002__x0003_5&amp;@_x0016_ê;¦_x001D_§@×Õc36@É_x0001_òq_x0019_3@Ü²_x0006_Â@ïWoqÚj@»_x001A_6R1ñ@®ô_x0014_h/u@TÑÝF_x0010_@7_x0015_zny@PèÈ_x0014_b@	_x0014_¼á¯îd@ýN^ÓH@e K5D@­³&amp;2y@¾¬Õ_x0011_@õé©_x0015__x0016_@Àq_x001B_I@ýR`Iî@-¿F(ý@&gt;_x0006_g§÷|@_x001B_ÄNçM@þ_x0001_Ã_x001E_¸@^%¼5¡Ë¥@C*6§C~@êÊ5î@Ç«¹_x0010_åJ@_x0001_`÷~gE@©U0Ê_x0018_@_x0004__x0007_Ç.Y@RNåÍàq@t_x000F_\3r@_x0002__x0003_¯â^EO@Ó&amp;_x001A_·Ñ@FÎÂá\_x0014_@_x0017_ÜQc_x001A_¶x@+Ó_x000D_LÊø@»,_x0001_ÈÔ¨r@GôG°SÁ@¶ú·_x001D_@¿mÑ|@@_x0018_ôÃs_x0002_@$Ç¿^@Ö_x001F_Z\áÉ@³0¤¾Ë@$a_x0013_Ù_x0004_@¦¨_x0008_SÏ@ç_x000E_ßßð@¿Ò÷Q=T@òF_x0015_héf@Nj|_x0007_ÐZ@á«AË]T@?·**@")_x001F_dJ@éÌ*¤NJ@4½õ_x000F_@»ê{º@mÊÞ_x001B_qÌ¦@*õ£_x001D__x0014_@eU4_x000F_'y@3½TcÜB@_x0005_íDÆH[¢@ÆÆi`«0ª@ÒäÍ _x0004__x0005_°_x001F_@_x0010_K`5I_x001A_@(_x0011__C©@ «_x000E_OUë@_x000E__x0008_n¾q2@_x0015_Oz_x0008_·=@åAÈØ_x0002__x000F_@®YÍ£²Ø@f_x001C__x001A_°(r@§UN_x0013_Ë@Æ_x0003__x001B__x0011_N²@mêËs zr@_x0012_Ð¿@§.Æ_x001A_@4ãjºî@þé±7n@ôÈú©@àdG8j@ñ­Y9@º÷¯ýå#@!`	¢ä@íõÈR_x0014_Â¢@õÇÙÞ·&lt;t@_x0012__x0013__x0018_Ö, @p5Áp@Ö°CnÒÛ@å]7;Sx@ÕªL°{i@ê^_x0018__x0001_÷Èu@q-ËbI-@3ÈîFÔ)@ï­_vZx@_x0001__x0002_º_x0015_û_x001F_&gt;Q¤@ÕÐ_x0012_éªv@Á¯MI¦ÿ@\wÞñr@çÂ½ÿ¡1w@_x0003_)È)Ò@¢3?f;£@Áø¦¢¡å@%ñ_x0017_8x@,&lt;ê_x0008_¿.@Å4³õõÄ@M_x001E__x001C__x0004_@t_x000E_ÞÆH@_x0007_8)Ô-_x0017_@_x0004_eÑîû@wà§%Æ@©ÖuÙÉÓ @Ç\ï\_x001C_@ãÙ·¯À@ÎXYLk@&lt;¿-¢_x0005_t@)×|çÁ¢@!ß@ðT_x0008_y@_x000D_ô_x000F_Ê@t_x001B_0ø÷{@_x001E_®1¹&lt;µ@_x000E_ûñ_x001A_@÷ÔkÚ¬I­@'Í¹s@4Vü_x0019_äv@ìú'¿h_x0002_¢@÷_x0003_F7_x0001__x0002__x0003_ÿ~@Ûë¨ì@ÔµêëÌ@²A&gt;y@þsçí@ZÉ1ñVÕt@CÐPzm@mù¬H?X@Û;±¼@x%e¯Ë @_x0011__x0004_·G$-@×aiNñµ@´qçQ~@_x0016_êP_x001C_@|üð_x000C_@ã¦ß9@£1ºÛ_x0013_p@xfÈfË§@Ö_x0019_5Ð@_x000D_½Â5n_x001C_@|_x001B_µOÇ¼@Õê$¾&gt;_x0005_z@o _x0012_2@¢1þ§g@Vë[­Ú¸@[+ó\OØw@Õ÷¤\ð²§@ÔN_x000E_³_x0004_¨@&lt;ÉKRl@Ú(¾C¿@8³_x0001_&lt;a@óáÅÌLk@_x0001__x0003_ý½_x0016__x0011_BÚ@U©Ø.¡@7+h_x001E_¾}@¶£_x0008_L@Ø¨öÓw_x0017_@Õ{XS@_x0015_¸ü_x0002_¡T@X_x001E_w,V@yéý¤4@ðïÉEY@_x0017_c·hKÜ@ï:ú_x0015_-V@9_x0014_æ_x0015_Á@K~:yL@^¥wSÝ[@º_x000D__x000D_ãÏ@Zo_x001C__x0018_ø@ðïk_x001F_r¢@b¦¹Hæ@¯Õ!7¶@o0xàÄy@Õ¿C'·@zJÄõ@Ý1_x0015_\2_x0010_s@ mÞE®å@ìrÍ_Îß~@q_Å_x0015_æ@­_x0017__x000D_üP@ &gt;ÏôJF@|¸R&lt;{@_x0004__x001B_ÌM»úx@?ôz¶_x0001__x0002_&gt;_x001A_@ÿÿt@ß,´ë_x0016_ @_x0014_&gt;FÊð@M_x0007__x0012_=Ñt@J6Oeõy@jJU@tC@?x_x0013_2É@wmO S@!6Vvé_x0008_@j_x000D_:_x001E_Î5}@4_x0003_qlàR@|_x0006_D_x001B__x0010_@ówÅo@¼xÔÚ-@ò_x0008_ß@_x0001_68ÃMÛ@ák/Þø·@K_x001B_¶êBQ@tÂÍâ?z@_x0017_¦áåx@£áødA}@c)_x0015_¦È@dT·1¾@¹;@ó%Ç¥@MÕ»»³b@:8[@XÊD=1?@¿va·	@\Ù'	;ø@0Ðd_x0002__x0008_ô@­Æàn@_x0001__x0002_jÕ	×Tì@f¿_x000B_Ô_x001F_¢@ÂCkG@ñã¼ñ @ÎÍxtÁ¦@UU&gt;C@Î0§@ï@]Ø_x001E_îb@_x0004_CóØã@_x0018_RJÌ@ÂkJ_x0018_ã·¥@4ß2#@x¢£ë°@ð79áqÙ@1Ê+PÆ@/²5o_x000B_@Ëi¦ð»R¦@_x001D__x0018__x001B__x000C__x0018_s@è_x000C_Ùñøy@xÊþÅª»@¬Ä\M@¬_x000F_ï_x000D_;_x000C_@,´Í_x000B_@×S±£uº@ÔuK±(@Å ók§@ 94¤-@32Â½B@6_x0019_qsF½@³ä;Â\@I_x001A__x0016_^§@¢ î_x0015__x0002__x0003_÷w@eÞ1^§@@Ñ?¶åK@_x0006_E$¥ý_x0014_@¤Ôªí&amp;@5äË4Am@x_x000B_Ë_x0018_@©_x0007_Òíð·z@íwý,â@\D¦¹@û2&lt;¸_x001B_@ÏÀ_x0001_o_x000B_@Iî¬kò¬}@5oÆÇË@÷_x0007__x000D_Áà~{@ÏñÂË¥_x000F_ @_x000F_«üÁo@÷ËHó@ïMåén@¥C¾óA@bswê#&amp;@_!xU@¡ZhNøÕ@_x0010_`ôt_x0006_º@_x000D_ûm_x0010_%êx@_x001A_Z³´F­@þZ`Èe_x000C_@ìHTYö@h"n_x000C_í~@°¿É_x0016_Gö@kä/ «@`E_x0010_ä¿@_x0001__x0003_jÞ°ù,@¢VV&lt;#@Z_x0002__x000E_¯ÝH@IÉ#À½§@=9±­\_x0015_@Ûy /A_x0003_@PYQ¹B@«}Qý¡@ÌÂSLl@©0*ÀM- @çO_x001B_&gt;w_ª@®·À&amp;'_x0014_@5=_x0019_XÃáp@¬v©-w@:¦õ ®Ì@ï*á5@	SÇ}ñ@ÏôA0Dô@MYr³;@ë_x0007_P_x001A__x0004_@N;Î}Öø@_x0004_UíaÝ|@ºqu·_x0015__x001A_@ØvyXn¶s@¶´ûPÖ]@7¨cñ6@	&lt;2CÓ®²@¨/ºøß@Zþ®°I_x001F_@þG,R9@!ª0@_x0014_l@N5¹B_x0005__x0008_ð_x0004_@a_x0018_^¯¼@&gt;wÜXP@v_x000F_l_x0002_Ó_x001E_o@Uzcaò@°:±}À@/¨_x000C_{_x0003__x0006_b@ÊpÙ@H_x000C_dìª@C_x001A_Â:_x0007_lq@&lt; È,ou¡@FÀ'_x0001_V©@e»Ó_x000C__x001C_y@v©Àä_x0002_d@×áÓÓ¢1@ò`ÍÌÀå@Y§Øã	@@LLþÆ_x0003__x0015_@_x0018__x001F_l«º_x000B_@|4ßê÷i@Á'u«sè@8|ëN@æ¹ðw°p@ßT¬÷_x0006_&lt;y@_x001D_ÿ_x0006_ñ@K31v_x000E_@ñi=`!@±bã_x0002_ú|@P¸-H@Z_x001E_Ý¹Ç@¡@?]A &lt;@F³¦_x0018_vT @_x0001__x0002_»Ñ_x001B_È£@G?Õ&amp;×~@iqn%w@®­³K¶©@_x001C_öìH@Í@bï©0@IÆc¶Ê$a@òr+Í¦@G^çæt_x0013_{@äJæ1½&amp;@]FÏ	7_x001A_@Èâû1Ùx@Ã$_x0010_v²_@_x000E_®µ_x0004_A_x000C_@6oºhq	@*ö|ñô@}Æ~@S~Mj@¬£_x0018_@)_x0013_Â«=@%ÿAòî_x0005_@½ÑÚ¤p@J§\vÐ@YPÝòp@!×jM±@_x0006_1DB@ýhDÿ§!@ò*Æ*f«@U ¯n@3Õ¤¬Ì@G4d)«b@4H+Q_x0003__x0004_it@}m§C¤¡@=*ùs@X±W¼L@rr, x@³É_x0002_r@BEûØ@S-Lév@qW0Îx@Zß¹~x@âÌBAË_@Û_x001D_|ÞV@`_x001F_È_x0001_M0@e»9_x0012_Q^m@`æGNz@aFP2®üu@ë&amp;_x0015__x0013_t@f_x000F_¤@_x001F_W$â@E°ÐPpÙy@ M_x0002_ %@2&gt;5_x0005_q`@Õó)gÆñ@Îc\d¥q@À_x0006__x0011_-ò¢@OJÀ-@| _x0013_dê|@(Ù_x0005_­«Hu@¼ä_y`@£P£4@O_x0008__x0003_çð@@	£ë}_x0019_t@_x0004__x0006__x0003_¸Þ_x0015_Ö!@_x0005_Ö_x0010__x000E_ôò@XÁ_x0002__x001B_@æ»ÁU@_x0017_%Óúf¨@Èõruè@Eûv¾@B%D_x0011_»J@0ò±_x0018_¨}§@_x0019_Ü!_x001C__x0010_@¿­_x0013_ü¿µ@@Y9F\@?&lt;Õ±o@é»µ¥@ÒÀÎ_x001F_`@.Ëã_x0010_×_x0011_@¢¬_x001C_ü~&amp;@ßé¤$øµq@Ït!\gß@Sæ9¾ @tTø@Á¢6y@óúÏkn@/¼ËN@¥H0_x0007__x0013_ @úÂ9÷@u_x0005__x000E_Î¢@ÉÄÊrÕ@Aý^öß{@×ýÅk¡@_x0008_øUË_x0001_w@ÓÞ s_x0002__x0003_Ë@@¢½_x001E_U«_x000E_@^¾_x001D_¿bë@WnSxm@_x000C_´_x000E_H_x0002_R@W¸ÚÜ¿|@ öJ;@5@ç_x0016_AÃÔ¾@|¹_x000D__x0005_1@Ã2ï_x000D_¢@N^ãh_x0002_ç@v÷MC_x000B_u@_x001B_;ùxÇ@,_x000C_C_x000C_@Ð1ï¹ÿ@S8â§HL@9üËæûq@G_x000E_X£WÑ@Tæ½_x0015_mø}@ Õ ·@ºWv7@$LÓú@s£4_x000F_Za@zKF«_x0013_vt@ã_x0017_þîRP@çD_x0006_ÏQ}@aÎ3Ów@X_x0013_DÛÚW@¼D_x0012_f@_x0001_ð(X&gt;Î@wµûìäd@_x0008__x0002_ú/Y@_x0006__x0008_#kLG¯Z¦@Í_x001C_8_x0013_6~@_x0007_ìF_x0004_¥@"¤¥LqN@=v_x000F_î\@FôÒKa°@Ï¢àê¼:@ÎRNZ&lt;å@ C·kö@95\_x0003_È@&amp;|Def@p³UòØ@¦-_x0001_£@_x0005__x000B__x0002_}FR@Á _x001A_1_x0007_¼@ÝDç_x000C_¯@×ý_x0004_}Öu@I¥-_x000E_+u£@_x000D_À­×úÂ @XF÷.È@è*Ä_x001F_¾,@HÙÚÅª@_x0004_à4h¤5@_x001C_Õ_x001F_ùû§@Ñº¸ý@ü?|æy@Ô_x0008_ö_x001D_Å` @6\ô	c_x000D_@´¬¨Y¼¥@Nm2_x000B__x0012_u@µ	æ à@ÇÉ#	_x0002__x0008_QÛ@úÑ$V@Â*_x000C_Âdt|@Ý_x000E__x0013_?d¢@²pNtõ@âé ÁÐr@À@¿é_x0001_@éñªÖíç@^7K^@ÒÕS_x0012_@;+õ~@_x0016_îX_x000C_@%¥_x001E_'E@¾æ_x0018_êÅ@^tUø¨³u@_x0018_LµÐØ_x0003_@û©¯`·î@_x000F__x000C__x0008_þÂq@ßÔäÙ9{@óæ_x0004_©jÉ@[_x001C_Ô²0@ÀZ&amp;&gt;²© @¸SòÝòÑª@_x0007_Æ»··îq@Òoªÿ@ô¸_x0019_#_x0005_@ÿw³_x0004_@N_x001C_8BM@_x001A_BîÑ&amp;@òìl"_x000E_@_x0006_Æ¿¼¡F@Â%úó6|@_x0001__x0003_Ó×Á(ùê¤@µ)5_x0016__x0004_@Yrv\6+@y_x0013_ï_x000F__x0005_@_x0006_¤_x0016_VÃ@+·#Ñ%@üLÊé_x0003_£@äÀâu_x001D_@7¾jj@w¼ßf@­D¯í¨¯@Ýæ£ØÁ_x001B_@ô_x0010_vðñ@q¹_x0005_öR@|$wA:	@m_x0018_QØ°@¨±aäà@^_x0002_Ø+Äw@r¦öf4@ò¹_x000F_ò@_x000C_?§B£@Gp_x001B_ÇÖ@&amp;(JÓÕ@_x0014_$X9ØÆ@D_x0011_6q@5_x001D_.Ñ_x0015_@½=_x0014_sb @³%,.é¥@c_x0002__x0004_ýF@BS$£@®_x001C_bBÄô@h_x001F_¢_x0003__x0005_!±@}U¸Ót_x0001_@ö³_x000D_Êe@a«}h£û@9_x000C_®o÷@.BÃS_x0006_e@hD_x000F_p½@ÇXsPu@?Í2íi²@W¥ÏU¥@9I`_x0015__x001C_¿@ßË^×O@e_x0001__x0015_âI@¡µY_x0003_±üz@Ì&amp;=X_x0014_w@¸&lt;Å¸@%Q±_x0017_oe¡@÷_x0017_7É@?Á_x0004_¹@"_x0002_ÛV·@`o?ú&lt;@_x001D_q_x001F_z_x000E_è@)Æ_x000E_pÅ_x0017_@4Á8bk&gt;s@Ûqlt@0¸ô_x0017_@à^)úÛ@ò_x0003_KG£Óz@Ô_x001F_¡_x0015_c_x0008_@_x000C_øGì@×Ý!À{.@_x001D_Ê_x001A_scÊ¤@_x0001__x0003_çÅX1=@_x0003_eó¼@E!8.Î@Î9¥ó@\£a_x0002_@Qyôã@z@¾_x001D_Ã*Ú@ªÓCm_x0002_@úá_x0014_Dæ_x0014_@d¾gÞ=¥±@ÂPT_d¢@)_x0017_X¥_x001D_@8yíî±@ä_x0016_uµØüy@_x000B_{=ó©@ÿËG=Ú\@ÚÎ"~ri@2\èj@¥ª\_x0004_#]@L_x0003_±K_x000D_]@Ó»ô@_x0003_¸ùzï_x0012_¢@¯ö;jDx@Ë=_x0006_©Dõ@_x0006_IÃg¢@_x0018_cs"J@_x0003_&gt;`~=Ø@ô'¢ü¦@9Nù¾ÿU@þR3À¾@_x001A_Iv_x000E_j@z_x0008_9_x0002__x0005__x0003__x001A_@*PW:Sz@¨Pº-Sf@róLM¼f@_x0004_Dê+]×z@áÖ:äÜ­@xX®@"îÀÅ½_x0011_@_x000C_5¿S@*×¾Æk@ÚR¥w@Ç&gt;FY±{@ò¡ö_x000F_B]@dÍê±Pb@ö_x000B_Þ_x0019_ël@ï#.@$v@gßm_x0011_mkx@^Âô_x000B_|¡@iÛ_x0001_¬Ã2Ä@åkñ9Æ÷@®fÏëêEv@·«_	v@ÊqË_x0017_åÛ@{øSÆ[\@ó´tÐ\î @ÁÉëô®{w@!ì·äE«@ô_x0001_¬_x001F_¥wu@_x0007_SMùY»@_x001D_þ¤_x0017_@_x0015_N_x0008__x001B_@&amp;åûßz@_x0001__x0003_EØ_x0007__x001B_È$@_x0012_Ãûº,@Þm_x0004__x001A_h~@¸d»_x0008_ãÈw@_x0001_'k_x0006_Þ_x0001_¥@f-b$Èê@Sn-H@_x000B_»àö×@h_x0002_ÊÙóq@ÝÚ½_x001B_¶¼@bÎÚ_x0019_Ër@mm_x001B_¡©@]è@U6@s_x0013_x7¡@Ò@S3Á@pÀCN.@ÈäÕ«L}@_x000D_&amp;ÄÚ_x000E_@]Ü_x001F_uÏ@&lt;Y¥µu@F3Ö··@9é×ø¡@_x001D_¬v/@"Û·~ª3@_x0007_²ÿr&amp;¡¡@o*Õ?_x001F_»ª@ÂËK$ø@Ñ_x0003__x001E__x001C_s@E_x001E_a£@_x0019_¸±Î«c@_x0008_nÖ®:@ë¬_x000C_F_x0004__x0005_E@_x0019_R"éd@©¹« @__x0012_1E_x0012_l@Áf]²_x0004__x001F_@ºMW«ÝL@g&amp;_x0003_Lå?@Ãmçæw@_x0002_ÄSÇ@9!îíñ@zÃæ_x0012_@NMpÄO¥@âýÕ|f@Î	[-ÿ_x0003_@F3j_x000C_ÉÓ@­P_x0010_¸±@==Õp!Åw@bè¿5@rxÚß @wuöU@%õÙ&amp;ÉB@R¨ö_x0001_´@~xÞUûU@%9ôÈë©£@?æ{ðÄ¯i@i*ª	È@]ÃïÒý_x0006_@1_x000D_s_x0013_'q@_x000B__x001C__x000F_%Æ@_x0018_DT{@_x0014__x0003_|@i¼Æ_x0006_@_x0004__x0005_©r0LòÁ@ÞH_x000D_	Z@6çWGø@·_x0001_0}_x000C_½@zszn@Ê[_x0018_Î«Î¦@Cvÿ_x0003_}@ñJï^¨@ñø?Zx@KÓ}Dû@NP9$ß@ªÐ(ìCq@`g_x0005_	ý_x000D_@_x000B_i_x000C__x001E__x0002_@o_x0007_B«ª@_x0019__x001E_^@_x0004__x000F_á²x@kq¿ÒÉ_x001B_@°s^ÀÂ_x0014_¤@v_x0019_÷ôß³g@_x0013_³n`²@ûä_x000F__x0016_L@¿cÿ_x001B_§@X{Z&lt;_x001A_£@mÅ^7&gt;U@ã8_x0018__x001C_s@Ïáÿf@y_x001B__x0007__x0006_l@fÔaBò_x0013_@Ü4o¬Ã¸r@³&amp; _x001E_ák¡@_x0002_¸ã_x0003__x0004_hÔt@¢_x001E_ín'@_x0018_lÓø2è@DSAÞÎë@CÔ=L@R÷_x0016_Ó\n@ö=¼o©}@ïý¿Ï0È@íÜU_x0013_f@I¦¾§Ô_@Ð /ß@µ\WçF@©6Ø_x0003_w@gæ:¾¡s@·²q/]@Ã1_Ê@@zY_x0011_é@v_x0002__x0016_¤v@Tlóå@s_x0019_U3@_x0019_ZÓ_x0017_8A£@?GÊ%@-ä\_x0011_´@¬.Äð!é@ü¹Q_x000D_Ú!@Õraø¡@T_x000C_jq@VÞ_x001D_ç_x0018_Õw@×mÄ©¿@_x0015_ï£@±_x0001__x0012_@÷¥_x0003__x0008_§}@_x0001__x0002_Ó_x000C_î§_x0007_@Þx©I@¥·ËÙ@sÛ¼_x000B_@ýDF_x001E_rÇ@)_x0010_@Õ®7°Î^@ÊÐ¥#|S@ü¹_x0005_ÿùv@~/Ê(¡@wê¨À@[;âÞ@%±é×'±@ù£¦_x001C_&lt;@,2¡KÅá@u_x000E_Y_x0005_@Í=A­'x@åíìTÅ­n@§qÌ¢p@_x0018_,^Ç_x0002_Ûq@ö_x0011_|ôù@ê_x0004_þËw_x000B_@7&amp;²_x0012_lt@"*ú±&gt; @æ[ @éG'ÞG+@]Q_x0012_3x@_x0003_&lt;³àO@ýIQÜ_x001E_¤@«j¢Ý{Q@ÏH _x0016_Üt@\ÂÆ_x0001__x0002_°A@_x001C_N¿8_x0006_@Z_x001B_µ*Â@Fºóï\1@N_x001A__x0002_z¤@&gt;´$ý+@*H.ê;_x0018_@_x001A_·#_x001F_d_x0002_§@_x0008_wJ_x001C_&lt;÷@G¶@õ_x001F_E@2ÇÏðå_x0016_@ÁÝ©í_x001D_Ùx@_x0019_ZP_x0017_&amp;@_x0010_âZ@f{î÷"@_x0010_ÕO«Ft@v_x0007_Zt&amp; @Ä_x000B__x0011_å³@¯È#+_x0004_F@N_x0003_FÄC@® oÑ§@_x001C_á¤«è@_x000B_c._x0007_I@`ÏÌn,`z@öwmÿ«&amp;v@«´dÎÅm~@Ø^ùÆ@hcKNÅª@ÃfþéÉ-@ä®#_x0001__x0014_&lt;@¬éâ_x0010__x0018_@òÃp×.ª@_x0004__x0006_ü'ÃKÎ2 @Ö´ÊÁ_x0008_v@¿:)LÛ0@_x001B_&gt;Oé«@õ¤I]§@.öÐ\]_o@ñú­å.c@Y_x0004__x0002_öþZ@_x0002_í(çP@YAð5a)@0×À1¨nt@·è³Ù_x0005_+@¥Á#¬_x001F_o@É_x0001_Î_x0018_P@Ë_x001E_&gt;SÌ¡@lg_fÝÐn@X0"Ø[}q@£¼tA@­ÙX|@_x0004_ßÒ*Í@Úq_x0003_Åæ@OÂð/_x001E__x000C_@1_x001D__x0018_gÔ5@_x0015__x0001_NÊ~w@ì_x0003_¹b(×|@ÄRàq.n@0_x0004_aÉ_x0001_x@`Ïò±Í¯@ã_x001D__x000B_¦Ý@_x0002_Ü8_x0010_Fx@à2·Aä6@_x0011__x0006_ô_x001F__x0003__x0005_W½@aT§_x000E_)ò@1ö¥_x001F_@·IQî£@³õZ_x001D__x0004_f@b-4T_x0015_¢@µ}®´M@_x0016_	N^¢@¯¡_x0013_ÖÓ«@_x001F_·_x0006_Ü23@GÇ_x0001_?@_x0001_.¾(=O«@D¾mx@~«8íg@î_x0002_Ûø@¬ï_x001D__x0005_@æ_x0008_0Ti¤@â5w*ÊÍ@â[_x0013_ ­¸¤@em_x001A_y@¸F#L]@A_x0017_Ô~?~@I\´,Ûä@;_x0005_áU@¾WWKÌ&amp;@fþl²_x0019_@ë&gt;_x001A__x000D_³8@0_x0015_Ì%9_x000F_@:_x001F_Ú¾@$þÊ§°õY@ú¾ÐW±¦@VqÿBºÊ{@_x0001__x0003_]Æ;Á@Mi+ý@ üj¥f@_x0017_á«_x0017__x0014_Z@¶yÖõÚÁy@M_x000F_E ý@RT_x0018_¬@ß@H/Ö_x0007_±@pn¥TÕ_x001A_@ÿ_x0017__x000F__x0005__x001F_@rç7h&lt;_x0002_n@-SX_x000C__x0001_p@	1Åa@µÀ_x0002_@öïç?t@ ¢ENO @obÜÀþ}l@¨ ó3K±@"q¼ÏÎÑ@ê( 2_x001D_ú@è_x000F_øM_x0002_¹@¿ÕàNõ©@þÈ?ñÃ@~ª5(@_x0010_@),5ã&lt;@ð_x001A__x0015_Á+@#_x000D_^/?@å[Ô=Uº@÷à_x0010_`»@I$¼wI@­né9:iÚ@&lt;åñÄÅ@¾åO¦î@ÿÇo@_x0001_:99_x0002_:99_x0003_:99_x0004_:99_x0005_:99_x0006_:99_x0007_:99_x0008_:99	:99::99_x000B_:99_x000C_:99_x000D_:99_x000E_:99_x000F_:99_x0010_:99_x0011_:99_x0012_:99_x0013_:99_x0014_:99_x0015_:99_x0016_:99_x0017_:99_x0018_:99_x0019_:99_x001A_:99_x001B_:99_x001C_:99_x001D_:99_x001E_:99_x001F_:99 :99!:99":99#:99$:99%:99&amp;:99':99(:99):99*:99+:99,:99-:99.:99/:990:991:992:993:994:995:996:997:998:99_x0001__x0002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0002_y_x0002__x0001__x0001_ýÿÿÿz_x0002__x0001__x0001_{_x0002__x0001__x0001_|_x0002__x0001__x0001_}_x0002__x0001__x0001_~_x0002__x0001__x0001__x0002__x0001__x0001__x0002__x0001__x0001_o=-6=@O&lt;»[_x0008_4c@­úÏüwq@L_ð/	_x0014_t@}MlÃ·ø@_x0015_ _x000F_¿±¥@D~@~¦[`@fð_x0010_¯k @ç§qf@ZµèÇj@èÃî'ò_x0008_@Ï_x0003_:¥òa@_x0005_å*ç@©_x0017_0)¯@K_x0006_xh@Néày¦@xÌ$_x0004_§ï³@eFVæÓ«@Ih"Í]@BäÒGrû@4¸²Áâ,@_x0014_.Ih_x0011_ @×ýßòN+@^@@ÌÒñsy@µp}_x001B_´@T[.Ååt@_x0006_	yàX£m@°=_x000D_^_x0001_N¡@=8Ü_x000F_7@®»&lt;_x001D_þ@_x001F_àN)%v£@ÇUxº_x0015_@'_x0005_$eln@@:MZÜ@_x0003__x001A_E_x001B_'J@_x0008__x0005_ðáÂV@÷d/'_x0002_O¤@_x0003__x0004_85g@Ð¹X!O¢@ý\«Ø\µ@³dgE@äåÆ_x0018_Q@x_x0003__x001E_³â@Ýµì"_x0001_I@ËG*_x001C_ò7¡@¯X_x0014_´0ì@_x0006_|tZº@_x0003_h¬°\@_x0007_­_x000F_Îro@ô_x001F_¬¾_x0015_¢@IL8_x0018_6Ý@1&lt;E½«@,bäóÏ@_x0015_\ûÉÿ@(zUÌ@ã_x0007_ÜÁÄT¡@Q;4_x0007_i@,_x0018_µo_x0001__x0004__x0017_Þ@ÕwÙÝ+o@ùÂÏ@åDzãÐ@í´fÌwèe@`j!Ù*@_x001F_©`ÀmH@_x0006_HêËÁz@_x001D_Y·`_x0010_@_x0005__x0002_e)Í@ÒæNæÀ@Ém_x0015_yùÓ @jF¬ZYL@_x001B_Ãë¡®@ ËêeU@gÐ8+1_x001B_@Ü2^â_x0001_}©@¨_x0010_¦M¡|@í_x000F_­_@}_x0003_â¸_x001F_M@'ó}_x000C_@7ðÍ^_x001D_¯@Q_x0007_Xá'Z@zæì@_x0004_ÀÐ'Ñ@Y_x000D_JÉ;@_x000B_Úó/ÆÔ¢@^Æ[¸ô¢@ùè~~N}@/lQu_x0013_Ý@.T5|7t@Î_x001C__x0007_qµ @_x0002__x0003__x000E_î.Æ@0GçW@Ág_x000C_Ó_x0018_@ÂúÐIH@!1áàÞ~@û°fÙ¥@_x0008_! _x0010__x001D_@0µ_x001B_?Ò @_x0017_Ók_Þ_x0002_ @¸»Q"!@ß¦o¢_x001E_à@_x0011_áÕô7@@ZùtK_ç¡@©_x0004_Ü_x000F_@²{Zn×@%{dó\@¼!ÛÝ@¿¡ZFÊM@-û^üÉ»©@M×ÄâÇV@ï°3Â@äO!Ó-_x001F_@='ôo£@^D·ØðÄ°@ýÊ_x0019__x001F_L2@NPQ_x0007_@!_x000E_%¥@G½Üq½8@þ_x001A_ÝùÝ@¯"~ÎL@,F¼_x0001_@_x001D_Õ_x0002__x0003_±$@±ðt2@i«¨_x000E_¹@\ü9&gt;ß_x0004_@þwÝs@_x0001__x0016_¹R(@«È²érë@Ü¢G.é@Ñ^íÕÂ@EPu?/ø¯@[}³__x0008__x0018_@^nfùº&lt;@_x000B_Î8b_x001B_¥@ô_x0017_èÇ@Ø_x0012_*¹ËÈ¨@Ç!ô^_x001A__x0011_u@7Å(Ù_x0005_@"Ûg0F4@(HAü½@:)|*ñ³y@_x0016_îJ_x000E_v³@£ö"1Ju@_x001E_¦ý_x0002_¬@¦_x000C_z/íg@äô-Vãty@Êvw]Ní©@ÒqéQùx@è3­/ @}AÚÐ/s@p_x000F_mÙ2v@dù£_x0008_~ð@ÑF/Ùn¦@_x0002__x0003_-_x0005__x0005_eÖ@ü(}_x0007_EÞ}@¿¤@_x0001_K@_x001D__x0010_¸H_x0010_?@úÉ _x0008_Ì^@u¯_x0019_â_x001F_@_x0005_^(ãØ@_x0003_\Ì_x001E__x0008_@"H_x000E_Nw@àª1·6¤@êø¹_x001E__x000B_@ý_x001E_U_x0010_@_x0002_z1×@ô_x000C_Üe-v@Ï°B;×¨¢@øÚ#P_x0011_Óx@12Ã°1@Báu°_x0011_­@)_x001E_{ð_x0010_@E,_x001E__x000D_¨@_J_x001E_°Em­@L_x0003_­ù¾@{y¶ô¶{@|tedýv¡@¹3ëÚùõ@«W_x001D_llº@st¥}Z@4ä	@¦Î¨z3@_x0002_M¾ou,v@c-qB«.p@ãnÜô_x0001__x0002_Â@aÉ÷ÅÊl@»À;éìY£@Cúgø@a°.ò_x000E_@¢é~_x000D_@@_x000B_Z¦Ì@bó_x0018_à¦@¿",5åÅ@¹Hd_x0003_a@1G°_x000D_@¤²_x0007_Czú@ãäØºG@=ô"_x000E_y@U_x0010_LÛ3|@E\µ¦§Ò@Qm,Û?Ü@Øü'Stè@q&gt;s[y@´_x0014_Öi¨_x001E_®@1&gt;¦	&lt;ï@!_x0008_qËóf@¥	-åÀ8@}_x0016__x0003_1§­@òöaxj @{u¾ð2_x0013_@fqæ¿a§@³ü×¬Ø«@X_x0006__x000C_¸_¢@_x001F_,}æ@¿ÉÜ+_x0005_i@æ·ãwë_x0002_@_x0003__x0004_5.QõÊK@Ï_x000C_ÎÀñL@_x001C_öÊ_x001B_é½@´u0Ö}_x0007_@bÓ0@i·u¥8«@A?Ôf@.ÇÁ3¢@û³kñå@ï_x0001__x001C_r@¥§ïQ/_x0012_©@ÑÊh*@ÜÚù_x0015_¼@µÍ¹F1U{@k(3Ý2@sºçX¸@lÜØÁês@qÈ_x0002_Eä@åÏ_x000C_AJ@_x001F_ïGè@_x0018_@_x0014_ájªÊ@¸$í{"@_x0010_-&gt;¹@_x0001_T/õ4&gt;{@®~¬/@dg:+µ_x0002_@%Mäp£¥@¼Ö_x0013_E@_x0007_Ú9ê¨¥u@óÔñ_x0017_Ó@ÿ0øSË¹@+ Þ_x0002__x0003_Áé@úÝAa´Ã@å6ÎÅ@_x0011_ÔÛj`~@ÙNô-s·@c ×o&lt;_x0011_@©ÙÎ_x001B_p@1,_x001C_µ@¡´?Âp@:ë	\Ó@æuôÌa@_x0011_A£b}¯@_x001F_ìúòÂ}@L_x0017__x001F__x000D_g_x000E_@Q±(îp@@ÝÙ7ÄI&amp;@X£_x001D__x000B_k_x000F_@ä_x001E_ÔÊ¦@Øqá^Ïc@òêt ú@2g¢XT@RÑR}K@() ëÛÛ@¦¤EÄ@_x0016_+MFÝÕ@Ïh_x0018_lF@	^ml1¤@	t¾wY@Zrøõ_x0001_¼@(_x0010_àÈ©@Ó_x000B_b_x0014_sL@·_x0015_àF5v@_x0001__x0002_øÖä3ZÜ@#_x001E__x0015_®v´@_x001D__x001C_3}hK@_x001E_ý3sÒq¨@zímå@¿ÌüèÍô@­±¼á_x000F_ @)¤L_x0005_¢@JïõßÝá@~_x0018__x0010_Õ}¨@Ãõ?_x0014_º¥@ò_x000C_&gt;¤_x000D_÷y@ü¿âÝ@Çû©_x0010_~U@Dno9ß@e_x000D_·Ýò@×_x0008_;ÑC@Ìá_x0007_È_x0004_ð@a;ßÉÎ]ª@géo0Kz@@s_x0007_D_x0012_Ä@_x001E_ðç(_x0015_@&amp;_x0018_BñO³@ç\_x0010_ÉÍÌ@'áîGÍm@_x001A_ÕNÞ1@Ûopr@Øû?àU@æ½î-Í_x0010_@E_x001C_&amp;Ò_x000D_¡@Ð©iõ@¯ E_x0003__x0005_ò_x0001_~@âô³_x001D_@¢gÐ0ì@_x001F_DÙéí@Y¬¡ïØ^@d_x0013__x0008_a®~@y/¸NC@Ú9_x001E_Õg~@2	ZïvÒ¢@ãï_x0019_y@Zí_x0001_°_x0014_@¬$Ø/R@×ôÇ å&gt;@Öä+_x000E_ëÏ@|ù5ü@ÞÁ_x0006_GCÅ@4²_x0004_@&gt;xØIz@{âEo_x000E_@&amp;%_x0005_d_x0018_W@ú¢F&gt;Õ@+DX_x0013_½¹@V&gt;_x0007_ÂÒ@ïÃÐý³º¬@öy ¢¾Ï@#Y^?òY @×_x0012_6Û._x0011_@tín¹ûÃ@ò_x0002_~_x000B_\@ÎUõå£å@=_eÂ©@_x000B_Ã(»v@_x0004__x0005_ç_x0004_öN.f£@!ve@_x0007_Æ@À;Øm¢@ä³$X­@ Å_x001C__x0012_@¡!Ì®÷r@íj-_x001F_^w@_x0008_¥dª@F¡@ûc&gt;@Lª@äüìtâ@s!_x0014_ßw@_x0003_êxw_x000D_Ø@?_x000F_$Û¢@g»ó_x0014_N@`âå%_x0016_Î@_x000F_h_x0008_ð@âµ_x0002_¼-x@ Xè?Sd@Áÿ_x0011_øÎ@cOÅÄ¶_x0013_¶@_x0016_+¹#S@_x0007__x001F_3jÏÒ@_x001D_ñ¾ß7@_x0017_°ÕÀuÚm@_x0011__x000C_Ca@mñnÑ@@.!âåá@ÄË_x001C__x0005_Ùo@Êfx_x0008_w@Çi¿ð'û@7ÆNb@_x0001_ý_x0003__x0001__x0002_*º@¶+._x0016_ß@rYoÒùÝp@95F74¥¢@nÃ¹¨H@vl_x0015_÷¢@%*Í0$@_x001C_´Ü@víCzn¦@NPã¹V @¡g?©_x0007_¢@ÜúA°Xí@z_x000E_ðÊ@4B}_x0006_ì¹@³!Á5@bà ÕÍÚr@ðI`0oy@i/¾«_x0017_@Îq¦C_x0012_2@Ó_x001B_ÀXè@£_x0013_YTE_x000C_~@õ&gt;`ý78@æyÊ«t¡@_x001B_GìF@)_x0007__x001F_ÝÄ_x0016_¡@Ö3_x0006__x0015_}@åã~r´@ð_x001C_r*Êúx@ä(¿_x0018_û@&gt;-;;A\¡@â7¸g8ì @@aU­;)b@_x0001__x0003__H_x001E_ø«@àÀ_x0019_^y@_x000E__x0007_²&gt;Ý_x001A_ @ÙAÌ°ËA@Ñ'Ä¬{@¼_x0002_MÑ©y@_x0017_ä;ÈG_x000D_@_x0011_ó"þ+ý@,_x0008_Ü_x0016__x0010_¢@T¶a_x000F_4ß@85_x0001_AF@;È\[_x001C_ó@xíøÉÈ¢@^eßÑ±B@¶_x0013_7¬ë@gk((°@øÂ"w¿£@_x001E_ÌÁjÃ±@Ç¶1eS@k_x0002_.QÄ_x0003_@Å¯K)9¦@±Gò}§r@içÙ·_x0011_@¢ÔgPO8@£@_x0016_ù_x0016_rs@&lt;Æ³]¹¥@-¾_x0011_?Â_x0003_@ñÚàv}Å@à´ä_Í@x_x001A_z#§Es@É_x0002__x000B_¢Ù@N¹â_x0001__x0005_^@çï ¾Ly@ïW0µk{@$o_x0005_F_x0013_[@ÅW§[§@à+6r@Ëê¶_x0011_?Äq@´Îiså}@¸_x001D_²¬w@h_x0004_[­v1v@_x001D_ÜþÔf¦@½_x0002_þh¸_x0003_@1«·Yu~@êçvé¤Ö@ûLò¾Ã]@èT±&amp;·ù@Z9ð[t&lt;@qÏÅP_x001B_Ü¨@P_x001E_õ¿_@TÍßu7µ{@t¹Aý¬!w@|ãø4&amp;@°eÉûØ2@K~= ·©@{½nîo@h_x000E_ë=`b@_x0007_rÚ@uù~ Þ@M0%©ø@¾_x001E_4_x000E_¾Ê@¨ñÖG_x0017_@T²6M_x001C_Q@_x0001__x0004_IdèÅT;@0_x0013_#ÙÜ_x000D_«@×_x0004__,÷@&amp;(åËïL@_x001A__x0011_"¬@ñ+Å@Ìã_x0006_È¯¨@ýspòËß@²\;·aÍ@ÏÒô#M@2£0ás@e9|_x000B_@©&gt;¸ì¹À¡@ÒS_x0017_Ôè_x001E_@¾&gt;GÍ"A@øx_x000F_³tn@¯^¾ÓÈ@tê_x0012_ÞK@ó_x0005_¸ðþ@vÀ-Þ0¨¢@_x000B__x001A_­_x0016_ @ìÕhxg@_x0019__x001B_[7_x0008_õ¤@_x0002_ÆÎÔw@ñ:ãôB@5_x000F_ÃØß%@R_x000B_/_x000D__x0012_@Zp,¨7Ò@ÎçV_x0016_@ñ*½µ_x0011_@¤ç¾_x001A_j_x0003_@ õ_x0016_©_x0002__x0003_¬¤@_x0015_VOe÷_x000E_@¡ÜKI¢@_x0011_&gt;ÓÆfl @gßº?_x0001_Ât@K_x0001_¼Â@&amp;k\ñwJ@~_x0002__x0016_?_x0010_o@_x0015_,¨úÍ¥@÷ÆÏ_x000D_û?t@ZPÐ(áÃ@ä¬&gt;Ï@_x001E_éÆ×_x001A_³@2g_x0001_y_x000E_@ÿ79«@_x000D_Þ{ãè¼@º»&lt;Sª2u@Â°RÄ@«ÛE¸]@£Ë_x000E_ò_x0011_ë @&amp;¹ñGÏ_x0012_@Ù_x0017_h×@HBMø§@LERÖìñ@J±µ¥X_x000D_@Ä®óÛÚ­@_ý_x000D_Y_x001B_@A&gt;ûGÅ÷@À«_x001C_v¬ó@äåkØè@F_x000C_j§iE´@7 Ç_x000F_@_x0002__x0005_/©Ûâ­@eJ,]å@vÄ_x0005_=^@&gt;Sülê_x0004_¡@Ûû\_x001D_à@ ¹¤r f@²´}Ì_x0013_9@\;Â_x001C_Ö_x0013_@)WB¦»/°@a0,Óû@w@U9Ý_x0010__x0017_ï£@_x000E_ýSF_x000C_¢@ñÚ_x001F_Ìï@òMç_x0005_qB@t5u_x0015_%¢@ë&lt;ë@Û²±S_x0001_@êÌ_x0005_ï{@V_x000D__x001F_å¿}@¾Üa%t_x000E_¡@ÍèëòÔX@u.&gt;°_x0007_þ¡@¸Ò_x0003_8v@_x001A_S°Hq@8÷[ÿMo@42òM@¤¦_x0013_Uÿj@A_x0017_ø8_x0005_¦@.Ý^å°@ÅE5wó@Û	²6&lt;j¢@hÆ_x0003__x0005_Í@r±òöv@³m´g/&lt;@{W£¦ëÄ¡@_x0019_F_x000D_ò¤@möe_x0001_ @_x0010_pÄ@_x0015_	@°F_x0011_Ô®¤y@;d_x000C_À=O@¨_x0002_ÀÛ@¤,Ì"#@3~\&amp;$$@f+_x0013_¿ _x001D_@GãU1xð@^¨\Ù_x0004_*£@L_x0017_.zó®@rÄ¾U_x001C_ªr@ð Ml@{÷7qî@Ä4èGèJ@?I_x0016_:ý@Úáõ?_x0003_@_x0015_x£5@Åbc§_x0005__x0011_@ÑwÓð\o@áBUÒÏ­@c_x001A_àÔ{*¡@_x000E__x001C_YÄ_x0001_¡@hg4p2è@ÈÄ8wôv@x\BäM@_x0019_Äma=@_x0002__x0003__x001D_¬Zã@ûaG¸@_x001A_òrm_x001F_íg@íè7ð p@(v3üÂ2@ú_x0018_¯æS@cI`"«@ä_x0003_·[E@b!_x0018_Àçç@ç`RÐhl@	¢%îy@æª_x001A_W»¶@&amp;_x0002_ß¡_x0007_@í5­|o%§@NybÀ @Ü(ß_x001F_ún@YÎ?ò { @XûDï1@xbo³¡@f_x000D_åÙ)O¢@ÔïIxV^£@¦¬X¶zd@_x0002_¨¨@_x000B__x0013_ì±g@¼}Ã_x0001_£@?ùá`@7ê_x000E_ôVf@;³gC·@úå$¯Ë1@_x0007_íôÂ¶ @NßÌK3!@»æ_x0007__x0001__x0002_½ñ@s³_x001E_ä_x0004_'µ@Ä_x001F_ÝL_x0014_/ @ßùàÝ`_x001E_@f_x0002_jÂ ®@pÆ2_x0019__x0017_@Ô` ­_x0001_\|@KÂÐ_x0011_êy@_x0012_ªQs,b@a_x000D_XüS¥@ªZ.èQw@"ï»öU@w_x0007_÷ð/@._x0013_]zÄ@ÀåÀ_x0015_Å@d_x0004__x001E_@q_x0007_Òûæèq@Ær?7Þtw@2æÔ*_x0005_@¢v:_x0014_ÄÍ@ôµ_x001C_;@ïû_x000D_èN/@_x0014__x000E_ÀÓI@)&lt;A»ÂG¤@õ³Mþ #¨@&lt;V_x0003_ª+@__!_x0005_d@£ô¦¸ L@%5`±ù=@§A_x0014_A_x0016_@~â4të~@;Ò.Ôì@_x0001__x0003_6á_x0004_2)@ÑÇÕ¡KW@Q_x0017_w'}_µ@Â-ûÑé¥@®}~ !@h³ãQ,!´@_x0013_þÉN}@ñ6@PoëÔ@Ð]kázð@Þ¹öÆ(Sm@Ä	R·t°@&amp;:ÃÅ@_x0013_î_x001D_Ü_x0008_Ë@,_x0008_1»J¥@½:_x0010_Ã´øv@.Ð_x000C_0_x0002_Z@ÝÌ.Iâ_x0007_¦@_x001D_ê_x0017_W@ÁLÚ×Àm@øÔ_x0006__x0008_º`«@:¤x¼¡y@W©cJGe@hè_x000D_x%Â@j_x001D__x001F__x001A_¥@¨ÐÔ_x000C_¥ÿ|@_x0008_#gJÍ@EfºÕ_x0018_Ð@ÔN&amp;]¼ó|@úú)Ô_x000E_µ@(ÑG4tL@I_x0002_å_x0001__x0002_ç@¼%Á_x001A_Ý;@»çGéÔdp@Kô_x0008_¡w@ìÊ _x0008_ þ@juÑU³M@_x001C_«çYg@ù"_x0015_^ï7@Á§&amp;ßZ÷w@_x000D__x0001_Ò¼Ow@_x001C_J_x001D_f¤@Ø	¹_x001B_y!Ç@Ó»á;úâ@B×g¶y@ýË_x0001_UW@I¡d©@ºU ¶-@ø·ü³­V¥@ZkÇ(+y@²_x0017_Õï\¯@þ14Ãr1w@3`_x000B_Ö_x0005_@_x001F_,.GÐ3@ç+AØa@qÅ2`Ã@_x001D_&gt;'m3á@Ò¢O(é¡@ÄEê%@©_x001A_&lt;&amp;"|@õ_x0003_óú¿¥@D£i »F@lÁ¹s¢@_x0001__x0002_¿`ÿÂ @jÎ+°S@Ï_x000F_Qd=_x000D_@rÑ%_x0011_Hr@fþ¶¡¢Ð@.v¢¢¨@H¯_x0004_py@ÈLvqè¡@_x001B_Ç@l @Ü»_x0016_pÿ|@Ql_x000C__x000F_þ:@A³ S{@¯E«_x0005_@¼¦_x000E_@üÜT_x000E_cÖ¤@°¡c_x0006__á@x_x000E_óã`L@×j-P[T¤@lz_x0015_vG ±@È­_x0010_Wý @zéãü_x000D_e@dcy8_x000D__x0007_ª@I_x0015_ÿ	!J@Ô§å_x0007_£è¡@eî0+¿@h;T_x000B_=s@eÑ_x001A_¤_x0002_@ïã£ Òì@ëu_x001C_÷ @ÔåÜµQ@]U±_x000F_ñ@ÖQ_x0001__x0003_d_x0013_w@ëD_x001D_&amp;	@[Õ_x0006_ÔI@_x000B_»_x0011_]@8_x0019_BÄ_x001A_¨@Yw4	_x0013_Å@±!_x0003_ø)á@ß_x0002_¬ç @óO­%	@Ñum¢´x@ï_x000F__x0002_&lt;Jø@_x0004_ëÆó£@ÿy_x0011_Gjó@Xox^(´@¼_x000B_¾Ée@ês_x000B_¿@I÷(ÇT¤@k_x0015_^|õìj@Äâòr³@Süÿ	e@_x0008_«)O, @&gt;_x0010_µ_x0015_4_x0007_@{Á[Ù)@ÈÉì/_x001D_i}@·%\_x0016_ö@ _x0007_0_x0011_ÖuÆ@_x000D_IÍJ£@ _x0019_Î_x000E_j@_x0014__x000C_Ù~èa@_x000C__x0010_@ã_x001E_@|iÑ¤u_x001F_ª@(#jä1@_x0002__x0004_k®ÙI±ä@*_x001E__x0003_ÍÚ@Ò6qO@í4ð½_ @_x0016_êt_x0004_þ@_x000E_h[_x001A__x0014_S@Jó£ÆÏ@&amp;ñ¨Æ@³_x0001_0@I_x0016_Í¥@o/³îñ§¡@Î8`È¦@ÓßÜîxøi@Xý	áíR@_x001E__x000C_}5G@a9ªBa_x0016_ª@_x0011_TJ¯/|@_x001B_DéOÙ+@o:ÐUÙ«@T0ª~­*@ag_x0006_(_6@Ã½¿-0d@9ßÖ8_x001E_¶t@/Õ?Ü¼£@_u_x0005_Û@©s@S¼ì¥³@Î_x0012_Mõ@¬n@ó2@ü8\Í9é@Ö×Ó_x0011_Ùl@©k)*á@ô7x%_x0001__x0002_Í_x0006_ @S­_x0012_D´g@"¡Çga@Ï_x000F__x0006_mø_@d¦åÝ­@4§	î)@æ@áÒ¡k@·Y?ø¸@íU¢Õ\ @%­&lt;pk@_x000B_N?_x0005_&gt;Õx@ó½P_x0011_K@_x000F_+$Îô@_x0003_¸Y2Ñu£@¤ç_x0014_À¡@9öbéK@3Ñ)×èé@,ÂË_x0014__x0016_@PgõiÀï¦@yHa@oçW{Ü_x0016_x@¦¤_x001E_P@'QÕ¥Ð@TiIc¥@O´q_x0007_ÜX@vG_x0008__x001B_@ë?å&amp;¥@¼ið1¼@_x000E_w_x0005_ÐÁ@]ò3uëÃ@ó|ò_x0006__x000B_@1Ã÷@_x0003__x0004_'Ü+ïü@¸3ap+úv@&amp;oÄk¥@6zº.-V@_x000D_Á×ýô@ÉÇ³@*¾c&gt;¬V@càM¶¾@_§(_x0018_·@V«jL}¸y@»_T_x0008_Æl@:_x0002__x0003_å_x0012_Ñq@A_x001C_²_x0005_Q_x0001_t@Bñ_x0015_o*y@è_x000D_Ä%_x0002_Æ@°?S_x001B_ds@úr_x0012_M5Ê@M'P$B@cóÝÈÕ4@?_x0018_¿_x0017_ó_x001A_@©êÊë@ã_x000D_×ön_x0013_«@÷$©@4ø@_x0004_ÕuH~@âKù&gt;_à@_x000E_8H_x0018_¯»@_x0002_8°[óc@ð¨Æ×¶O@~uº$Q¯@¸Ä_x0014__x0011_@_x0014_"·æw@³)_x0001__x0004_dlª@G¾FF_x0011_Y@ë_x001D_TW_x0016_½@Ó_x001F_Öµ#@_x001D_ê·dè_x0007_x@\'{LÞ@Ãi¤ôØ7@VhgøÂ@®Ï¨íåp@{Tó¸ÏÈ¥@Ð_x0008_8,I¡¸@aÝZNDå@_x0002_L_x0019_Úô@ú£û¼ÕE@_x0013_e@`GB@N³,Þ_x0006_@8rÂ½n~@RÂwdÊv@Î-agï@GÌ^*@sezüÉs@_x001A_LÖ¼S@b¹¥îE@ô]ðºm@Èvr©_x000E_@_x0001_½Iîà¢@ó_x0004_ºL&lt;ðv@P%_x0002_Qÿû@ú )Ók°@3=ä¼D©@azF]Up@Äm_x0003_×ô2d@_x0001__x0005_« }Ã¥H@V_x0007_\¿_x001E_@SX+¹2@ó&amp;½	x@_x001E_0Æ_x0008_&amp;_x001A_@-Tµ#ÚP@XZ+_x0002_¸w@,W¥ì'@õßo¿_x000C_r@_x001C_ép_x0007_ap@ØA!ãÂá@ö9Eã)ý@ØzmÞ@Á&amp;Ðèÿn¡@¬3þÈ_x0001_@_x001E_"_x0015__x000C_#­¤@{¶à©F¯v@oKØhí@öw_x0011_.Õk@@¸³$²z@½_x0018_©+æ@¤O_x000D_~@_x000C_¨_x000E_B*x@Vüç;Zu@A_x0004_{õø@Ø_x0012_Wô@G_x000E_©x$@=_&amp;"æ_x0003_¨@_x0014_% @_x0018_¿úØá}ª@JWz½"S@¼H@j_x0002__x0004_i¥@8´ÙÜ"_x001F_­@_x001E_'½"@ýI´¹«_x001B_@4Ðc_x000E_³@Ùoå_x0018_k·@_x0013_Ø*_I¥@[:Fµ_x001A_@Í7Ùë_x001B_@â_x0004_@ËÛ²ÊeÂ@_x0014__x000E_R±MÌ«@pôìIq~@æjÖèx@G)ñ]@­aÖ¯@$Y¦_x0012_Âb@¡û·_x0001_ò_x000F_@óÄÐ2U @KôW5m@çßdwÃ@ cýã@_x0003_ÑCÖX@z._x000D_U¥@"_x000F_ Ã_x0016_}@,þ}_x0007_²_x0008_@ïS(@¢	Çk_x000C_@³Óû.Ï@Ô¢A'[ýz@E&amp;í_x0014_)@Í©^1_x0011_À@_x0001__x0002__x0016_$I×H¶@nÏzÿ»@å¦êßB¡@ÆöI_x0002_p@ _x001D__x000D_¼M.@¥úÔÂñ@é~Ï_x0006_g@O:_x0007__x000D_Ï«t@V&gt;è_x0007_Å_x0012_¡@&gt;¤Ýmµ+l@/fÑ_x0019_&amp;z¶@ÔÉ&gt;@T_x0010_`ä@+4~KÝ_x0017_@Uãz_x0017_@¾9íZDV@4Åúû@8Q_x001B_òè@=)"Uþ@G§¥*¬@JvÕË/Ó@S_x0013_O`ª¶@ÇÇ_x000E_$é_x001E_@r1âOÊ_x001B_¡@ë§×p.î@FÏBóñ@q_x0006_Õ@w÷@çtsvcx@iÚQ·ºjb@5^Ü"Çn@FbF_x0002__x0003_¼5u@ýÍ&amp;@ø_x0005_¸¿©(@Êm_x000E_U_x0012_$a@4_x001D_ít¢@_x0004__x000F_³/þ@8_x000E_@ý@Ò}¦_x0007_¢@ì&gt;BÅ_x001A_ã@	Ãr$_x0007_Ã@êÇ©æ³@_x001B__x0002_Ò&lt;@8Ö:æ]Ò¨@g.JØ·@húÚ¥º®@(Y,N"@Kâ+$@tÝG_x0008_\º@n Ëø£@Éâ¹o__x001B_@_x0013__x0001_ûA@eºZd4ëz@Tëe@h¤_Bën@_x0015__x0014_ðåÇ@/\:ê¢@²CT_x000F_RY@1ÓìÐÂ@X_x0013_ø|É«¦@7h_x001C__x0011_Õ@oï¡H@mE½êù@_x0002__x0007_Þ)_x0006__å^ @(èJûE@Y_x0012__x0015_»;Ç¦@ûÃ.UÑh@p­3t_x001D_m¢@ù{Épk»¸@	Â¸Eë@2·wç¹c@ZóT{ën@¤:_x0016__x001D_@_x000E_:Ò¡@lßð)']@¬Ñ|_x0004_¿@FvÏ9Ì@_x0007__x0011_\*á}n@Y¶_x001C_'_x0003_I¤@xÒ_x001C_ö@Ì"r±D½±@~ò5jµ@tî_x0005_£p@ýÇäË_x0001_¡@?tÐgÒÉ¥@ý;,²t@ô!ô®H@ËV³®á¦@^q^m}@ªiÄjl@í¯|âI×g@((£üûx@ó¾ÉEW¡@£#R*k_x001D_|@nðÐß_x0001__x0004_9*@s_x000F_üxÂ@Ã[ø*M@_x001A_¥ÝÈ_¥@øµ_x0008_X¿¥@Ïÿ*|î@_x0007_ÀP©ú@PÑS*¤¾@ã9_x0002_¬Ì¬@&amp;JÏ¼ñ«}@k_x001E_B¤Mø@ØU_x0011_pQ@_x0005_XÑ@6@_x001E_ß%Ã@	Hú@@_x001E_+ý_x0011__x0001_Ç@f®¨×Û@j_x001D_ö%@ðCãµ3ë¦@%ÙÖX*æ§@_x000E_`Y°Þ@2	_x0010_³·@Iv÷ðÿu@þ¡K;W_x001F_£@M`£äß&lt;@àfék¥4@ó_x0002_|)f@ª_x0003_Ø3Å±@N_x0007_@_x0010__x0008_Ñ@=_x001F__x001C_ß@Yöl;ÎQ@Nô×9p¤@_x0001__x0006_¼_x000E_n_x001B__x001D_¢@:=¨7c@_x0005_ÿKÛÌ´@¹R_x0012_§.ì@¦Ú{jÊ"£@Ày¨ÚÎ&gt;@YË£¡tý@©^þÊ¿@|ì1»@fß³_x0019_ÿä @d$N+¡«@ñ©àR¹@kX¤`'&lt;@ª ú_x0002_ÅW@Fø~i_x0005_q£@èÈ{µ@Ý3CÝÚ @.\_x0010_Ùüð@(|ö@`æÆ_x0014_´x@_x000C_o._x0001_µ!@ùë_x0016_Æ@Øï§Ô¦Ì@m7AE_x0013_@c_x000D_Åª®_x0001_@Î_x000E_Ãæ¬_x0002_@EÔ_x0004_~¡@ï»Z_x0004_Â­s@Ì_x0003_d¾Ê@Ç-G·µ@¤i_x0017_¢(@ -?_x0005__x0007_¬@_x0014__x0015_ý_x0017_¶A±@º5zú@LÅô4¼@_x0004_·w-U@5ØUàÑ@MµKq®@é_x0011__x0012_0`w@,_x0016_:é?K@´Ìø_x0002__@ùód¡_x0005_@HÏùZ?ö|@Á)_x001C_z¬@ÚR_x0018__x0003__x000F_°t@²c2§·§@ë¬}LHµ@ò_x0010__Cz@4mò­_x0001_°@(0OB_x0006_|@vHä%_x001A_¡@ó'À._x0017_v@_x0015__x0012_1c_x0003_w@_x0007_ëÔ »@ëõ]S­@«Oô ÙÄ@_x0005_È_x0003_^@OôvüDB@Cv_x001D_l_x000D_¤@Ä±QÜìl@¡¤8_x001F_Ç@#²°Kv"@«³bæ­#@_x0007__x0008_Ì_x0014_Q¶_x0002_þ@[D¶_x0003_ç_x0004_¨@þ&gt;38¤@&amp;:³_x0002_B¡@+Ç1_x001D_~ç@fN]ò[{@µà7÷¢@}Ê ËMw@3»9Õ5¾@IÕX½_x0007_O@_x0008_ÈÊ¡«Î@¶&lt;#ÛUf@·J.ÃÕ¬@þ-RÄ'À@½Í8de¸@*åò´N{ @sRº_x0007__x000F_ù@ÞI_x0003_@&lt;G@èÀYÚo@RxÔ_x001B__x001F__x0006_@®µ7ú9@ÆKM_x0005_x@ò«8ym~q@¥Y_x0005__x0008__x0012_@|U×¡_x001F_@_x000B_£_x0001_.o¥@:_x0006_­É@PZw_x0018_L@P²ëÿÖ@¨UH@dþ	_x001E_@Î_x0001__x0002_b_x000B_@ë|](4@}y&gt;=¬¬@FZWô_x0010_@úë_x0016_­Þ¸@Y¡¨_x0013_c»@î_x0019_&gt;Íº¹{@`¹cÀ_x0008_@_x0005_)_x0017_î¤D@O®-âíå@Ü_x0013_mQjc|@¯4þÍY±@Û¦f@ÏxÝpJ@ÍhßÑÀÇ@_x0015__x0016_K _x0002__x001B_@Ã_x001D_%£Q¡@_x001C_õ¿8@ysà­@ÒUn¬@ÈG¨_x001C_6H¥@¿ÁÈûÎ@"_x0006_VÈ} @_x000E_:ì®@_x0003_:6hð¤@ý=ÊØ @_x0012_uÕbÆ@Óç+5R @»(_x0010_Ø_x0006_@ÞMF8Ûó@@_x0004__x000C_îÍ@Võý¼_x0011_¦@_x0004__x0005_H¶_x001C_2_x0012_@»+HJ@9_x0003_ò¤,ó°@Ð±ºì@ËvUÚ¥ÿ@õ«ìþ@%Gnñ_x0005_@2BÑlÙ¸@»xEI¢Ju@êA­_x001C_@_x0018_Ñ_x000C_ÔM4@q1"s:@ùW±ýé¾@§«&gt;$«5@M/â_x001D_åM@â_x0006_å}¾?@;I_x0002__x0007_@¹l_x000E_Iù@c{_x001A_ë_x001A_Pª@2¿û_x0001_@_x0010_È«{¨Gx@QJÈ´4 @ßqX$)O@µq,§_x0011_ì@_x0017_f_x0012_¦þ_x0018_@dû_x001F__x0003_a&amp;@»¦hóÈ@0_x0016_Ñû^_x000E_@_x001C_²_x0016_e@_x0007_|÷²p@ý¶Â²h@¸_x0004_i¼_x0003__x0004_!_x0005_£@G¸·Ç@°Å¨÷V@$ÓÝ3@5P}@_x0005_Ã6@ÞZêx@¥~Pb+6@_x0018_2n_x0001_)@«1b ¦@ÊÙå´Ð®e@±k_x0006_6XÓ@Þ_x0011_L~@GN'õÓ6@üaØÄ@f_x001F_²*5@p¨OqÞ@cK¢~@Û¶ÞÿT¥@CZw®@§ÒU\@E0St¿-ª@ón¦§_x0006_U@¥*tÿÅ@H¶?_x0002_@_x0001_¸8OCÛ@¼0ÕÆaç@_x0018_¤¨_x0004_¤|ª@¥-yß@1$^ì1@Â¹_x0012_áã£@Z_x001F_Ô[Í¨@_x0004__x0007__x001D_!7_x0011_oX@lT³¯ª@Tý¨©_x0008_®@õTQÉqN~@°Æa@_x0006__x0002_0W@ÖÃ_x0011_Êp0@ý@Õï#@*º¾80ù@%ñ«íò_x001A_@ÁæXF­@Ä_x0017_«Ð"Ð@6r_x0018__x001C_!@=_x0003__x000C__x0019_@aÊ¶_x0019_M3@I&amp;_x000B_î8@)ßßWå,@_x001F_¬5õUð@&lt;õ_x0015_g6q¢@ÑxáÛÖ@Ð_x0016_÷Ø\Í@Ú_x0005_ï¯ñë¤@üVá@½_x0004_1l ~@_x001F_*Á²_x0012_K @æÛïV@¤ô_x001D_~;ó@5±ÆÍ¸w@C.	£!.@S¼TµÀñ@sºnP_x0001__x0002_@Âcq_x0017__x0004__x0005_ú_x0005_¦@dKÃf!@ðÍ÷àò@õÙ8ÝÐQ@éq@)(V@.Â¦¹Â@s¸²±ð@²àS,Ô@O_x0001_GÛ6@_x000B_áJÓÄ[}@ü4ñ"­p@6äâj_x0005_@/^N5_x000B_Ð@Î+óq,ä@úc,_x0003__x000F_P@ôü©÷&amp;&lt;°@ûåÉ__x000F__x0014_@ÇÆ`j.9£@S_x001D_vTA@_x0006__x0019_}X_x0006_@iç|_x001B_z@ö_x0014_À_x001B__x0008_;@ó|_x0004__JQ@öô@ì_x000D__x0016_ðx£@[UJ3£@x&lt;»*¥@_x000F_Êµ°@Pk÷èb@¼KOgõv@K|»ÓCx@+_x001D_Ây_x0002_¨¤@_x0001__x0004_6ag@@^ðÌ¬X@Y%ôØ@[_x0012_¤_x0001_jÝ@BÏ»ÊJ£@&gt;jáç°Ô@;ôúó=@ÚÚïâ@äü_x0015_¡_x0014_}@§BB¿i4@_x0015_Øè_x0018_§Ï@rÃR}º@_x0004__x0006_|o¯õ@³_x0006_LH=u@ùÒ[¿@så_x001E_q@xê_x0002_$_x0007_@ê´f¾¥V@Ç_x0006_ò¨¾ì@ÏæÀÖEôo@#`zÑ0_x0019_@/+v_x0003__x001B_Â@_x001F_yãÈDËb@UF½ªÂÎ@¨ú!»0:@`¹19_x0011_p@OÙ_x0007__x001C__x001F_e¤@ÿj_x0001_zS@®y¯*×b¥@_x0018_Üá(I@[ ÿl@Õ_x0011_Ã _x0002__x0005_T@Ãåû·´£@HÁ%vK§@_x0010_ÏG{^@æÎLrów@;§´±¶@Ò_x0010_L8"@_x0013_$R©Év@º¶³ûòz@_x0001_ýÞ Ù@AÔ@Bã!@fã_x001D_$À@y_x0003_vû_x001B_}@^MÙ@sY@_x0006_í¹³ @Å{ø³Ø¤@£9_x0013_aù_x001F_¡@@¼"_x0017_$Þ@¥_x0006_M`_x0015_Â@ö'õÆ&gt;z@ç_x0017_fR¬@Õh_x001D_ÿÁ¢¢@0¦Ø_x0004_4¢@u-{~ÞÎa@_x000B_s±)Ãq¯@ÍHT¿úv@Á_x0018_8Ú4¥@_x0012_'ÒDO@ºmoh_x0019__x0005_@oI5QÆ¡@û_x0008_ühE¿@	|E_x000C_«o@_x0001__x0002_H'@Ñ¤@³ái_x001F_0ª@[Ài@®&amp;¶G@~½v_x000E_Ô_x000C_@ù¶_x0003_4Á @§J_x0010_À@â_x000C_¦_x0012_1)@A\*V_x0010_á@_x000B__x0005_ãg²@­7P_x0014_@ª~M0Ú@å:AÆ`@bfQZEF@Ý_x0018_¬½&gt;v@¼._x000B_i@ÁfÄE_x0016_q@9ö½»«@:\\ò@ýtD@ùèl	¥ö@Ã9Õ¥ät@6¦÷N @h¥¾Ü¸@_x001E_÷R_x0018__x000F_z@JNË"Æ+@-7BI_x0017_@ïÅ¾ÿÛÚ@í¼Î¡@ø¿×_x0012_Ét@Ì æ³¡!@O_x000B_q¡_x0006__x0007_"èx@ììG_x0014_´±w@=òÝÙB½§@_x0012_ñì=_x0002_&gt;@0N&gt;çÀ@|CgglP@ÊimÙ_x0010_I`@u&amp;0N¡ý @¢¾x*L@%§hs"1­@ñ_x001D__x0005_k_x0015_'@Á`j«ç{@&amp;3ß9_x0007_y@Ú_x0010_2@¾[	@nØ¡«¡@_x0003_ç­ë_x0010_¡@ÃË¢_x0017_5K@_x0013_dSP6´@|kÝÀ_x0018_¡@TDÙ·w@lZ|u6@hÀf«+N@ÞÝbKjr@ªõJüµ@c*]a|¶¯@_x0004_2ßTú«@_x000D_Y@¶ @_x0001_´z¶@×/½Â@_x0006_ÐjÇª@')_x0012_¾@_x0002__x0003_­_x001E_0ä.@$ó¯'Ë}@´Q ·~Cv@_x001B_ë3$@3ÏlG*¢@_x000C__x0011_­Æ4*@¾12m_x000D_ @:F;pQp@q_x0013_Z!_x0004_?@þÀt@½_x000B_@O(f/_x0005_±¡@ûÎÉÕ´¢@lå_x000F_µ$â¡@J_x001C__x001A__x0001_à@[a¤M_x0003_Ú§@:ÕËb`x@û¦t¹ÿI@nhZòPõ@Â¡0ú¼@Çé_x0005_I,¸@¶_x0002_ªD@ÁÉ±æø\@ü½X±·_x0007_ @dÍ_x0016_à·_x000C_¡@iHïA@Æ_x0005_,_x0011_ü_¢@t_Æ»{ô¤@¢ÓIºÁÀt@_x0005_w5P@Ç`C_x000D_½@Ñ_x0011_ÉÿO @GS/1_x0002__x0003_8Å@KZWA¤µx@Ï[â»ÖI@¾ñ_x0006__x0002_m_x001F_@_x0006_÷_x001D_&amp;¯@éuî_x0016_É@_x0003_È(:0_x0008_@øÚw¥¾,@»¦)_x001A_Äx@_x0016_ÆáEßo@Úå_x0011_þç_x0001_@-;|ÆjA¥@ý_x000C_9_x000B_@EV¨X:m@ÖêÖ@_x0010__x0001_ó_x0016_@|¢âg^E@_x0014_ÉÉE²@Ï¤«Ù?(@v(_x0003_Ä_x000D_@¬¹_x000C__@ÎFûu@^¾?z_x0008_E¸@å¶ö_x0007_D«@äoÓ2T²@¸»0«vÜ@¡¥i¬_x0014_ @_x0018_è©FÍ¢@y%.¼@Ôé&lt;c_x0003_±@ªPïñª_x001D_@Úlù"/×@_x0002__x0007_&gt;_x0014_¥êÖø±@#_x0008_Zµ±¦y@1¹e_x0015_5*¥@ãÞK´¤@Ãc.é1 @Bf­±²@ÍóºÁ_x0014_ £@Ø&amp;o9Ó_x0005_@^ûMªo @þN_x000B_9ê@´¯|j§£@h¿_x0011_¦c @æÊ__x0001__x0012_B¢@cßSE_x0008_¤@p\ÑºôÏx@]é%_x0003_;@_x000F_"(á?¡@·ý ³@+¿¬_x0013_°@=2f-$$¬@à¬ê)§®@r.&amp;Xr@z_x0006__x000F_q_x0008_¥@~_x0017_6/$þ@",ÒÖ_x0017_@Sdu^@q_x0011_`_x0004_ÿ¦@¶¥_x001F__x0002__x001F_÷@7Cò	S¾@_x0019__x0015_	©_x001E_@»C_x0010__x0007_·|@iÝ&gt;_x0003__x0007_ÿ@Q$b{@_x0001__x0016_éqi¢@Jþ_x000C__x0006_ï@á_x0001_«Á_@°GÍ__x0014_@ÉÛN¡2*¨@eµ_x0004_Xh±@Ù´6Y\þt@¿BIÄñ@ï_x0001_'_x001E_"@_x0006_`ËPlÀ@³é_x0017__x0011_ºG@´&lt;vá_x0005_@3òáWD@ÓV¢_x0016_0B@ØÕ£ux@ºÿ[N³Hµ@=÷ª±ú£@yq{ÁÃÐ@@?#	x½@_x000C_'øÍ±@Q_x0010__x000D_#@'S&gt;$([@_x0014_¿_x0019_O¡@Ìïjº_x000C_·£@A7°_x0017_Ù1k@ñ=¡¼ÝL@5±_x0018_¡_x000C_@%_x0014_õ_x0007_`ê@ºz/U_x0002_@ÌSåi`@_x0002__x0003_-¡~E_x0003_@Â_x0016_èÎ7@45M×J|@±[DÞ@øf[pÐ9@vè_x001C__x000F_xù«@×^õ_x0013_=ñ@Æ_x001E_åN!Õ@0îúd$_x000D_¡@v&amp;Sà3H@)Û¸_x0011_¹@@÷_x0010_Vü¢@ø¡@0¢@±7'_x0004_@DÛk?ÙÒ¬@)Ï/_x000B_@_x0018__x0001_»_x001E_Sa§@wò½Ï@Ìpjig@GÇ]µÈ@ç·*¹ûº@¡M_x0014__x0008_Ï¦@/3JM@Ð$^ìG@J@"ýI¸@La_x001B_3¡ @lÂÄüõ@LüØØ~@_x0004_ýÈW¤Ä@_x001A_­&amp;ú|@;KS×ki|@PñÇ;_x0001__x0002_3Î@YÑ&amp;_x000B_¥©@q@DïS@Ï2¸E-@}_x0001_ìÀ_x001A_@_x001A_±ÿpÅý@(_x000F_âÚ@?O~)r­@Å*yÛMío@#A ëÙy@ä²Ôü¢°@fn³þ½@_x0003_û_x000E_Ø0@¬Ël}¤_x0002_@í\!å·u@_x0019_£m÷Þæ¨@`QöO«@ápË¼@!,9å§£@_x000E__x0018_Á~÷±@ÀVú"¥£@ÌÏi®Ñf@OþÐÔPc@&amp;T__x001C_(B@nß¤\¶¢@¶=f¤Ü@öKB)M»@O3SV®ª@2_x001B_ôcÃ@LÌ_x0018_ÙSU·@ó-_x0008_ßÞ@-U8ÕZ@_x0001__x0004_sWJ°_x0015_@¹_x001E__x0016_ B@_x001C_ÄZn@_x0019_»¯_x0018_ú@të*7_x0005_k@È_x0003_O&gt;n´@X¯*Ú`¨@s%ÌÂr[w@ð®_x0014_½}@z/Ë9_Ì§@x_x0002_&amp;üÿc@U_x0019__x0002_µx_x0018_@6ÏCd®@ê^,_x000F_?@»Ü&gt;ðdh@^^9²£Î@[ _x0004_ès«@_x001C_[¾ªÕú@_x0003_Ä#ôo@I àmü@Þ-_x0011_Ù|@_x0002_¨_x001C_ÛÝÐ@r?í®@(®äÈ¢@mìªv_x000C_g@è®%»Os@_x0001__x0019__x0010__x000D_8@_x0001_+6u´$@_x000B_êé¬| @ß:@®_x000D_Æ@X¹¢P	@¢H¯_x0003__x0008_Q®x@L%-þw@ òþ×Ð¦@¼_x0002__x0004_¼_x001A_DÉ@eEv@ýt#7Y{}@`M~tqõ@_x001E_õ6_x0002_@ë-ýùì@Ããø_x0001_*_x0004_ª@ó¨_x0005_Tz@m{_x000D_Ðy_x001E_³@ÈDÍ_x0004_/Yz@ÉgI¾$@-zélk@|_x0017_,VNê@)u9ç@@úE"f¶¢@ó_x0008__x000D_@*¤@ìN"(@wwñÁ°|@KÙ_x000D_Ñdß¤@_x001D_©µp/ú@)þ'!_x0005_X¤@y_x0019_I8ág¦@aÀ2¦o@_x0015_¹ÕÕ{h@&amp;`_x0007_q@_x0003_èØÚ@`_x001E_e_x001E_@_x0006_¢@ÑNÑ_x001D_×Ý@ë¢yT°§@</t>
  </si>
  <si>
    <t>36c8c5d5afae062484a52b861473743a_x0001__x0002_Rß%_x000B_o_x001C_¤@}ëO_x0018_£z@_x0008_iMvÜ@3Qó«_x000D_@¬PêIÉ@þ^)@_x001C_°_x0005_ñ¥@ôDú_x0002__x0004_¤@ÕDüÙËB@a}¦ÊÐ¥@c­B'âµ@~çë¢VÚ¤@¿_x0006_ø_x0013_F@Ên_x0002_XáP¯@®_x0008_á@XÇ_x0011_ùy_x0012_¥@"Ë¦¸@_x0013_ 5; @¡÷Ôyï¶@iÓí_x001E_@i_x001A_»­·¥@ës0	É³@,ý.÷X@( B÷Òx@î)íâú_x000C_@?_x001E_Ã»-_x0001_@É_x0005_ÁÏÿD@ØÔ_x0003_W¡«@þ¤t3ÈÌ@å:B_x0014_z¢@_x0003__x0007_Õ[@Gø_x0002__x0003__x0007_@Êg_x0016_ÕAy@÷v3E_x0003_©@Ü_x0012_ÑU`õ¦@Ê=ó¿$@íÏ_x0008_	¤@áß%^¦£@RkÔ_x0005_@ù3ÂoÑ¦@Kià®`l@W)®æÞ@ßEy9$@ÖX;Üå¤@$64°Ñ¿@liQUíq@_x001E_æjxÕ:@_x0001_HDÞ½Ö@0UpfºNÌ@1Ùâ_x0010_@Ï¥@I÷zå_x000F_q¡@ò²+V/&amp;@[^ª¾RÍ@_x0015_Ê[¨­@®£Òæ@b@(¹6J?@NJ1@3_x001E_Ô '? @y´ª~&amp;Ë@kJò"k_x001A_@ÉÞ	@ÏOØc@(+ï)Ë@_x0003__x0004_s·e%U@¯å²_x001C_@_x000B_ãO2ÓF¤@³/×ÐzG§@ªâ_x0018_mÈk@î&amp;ì³Á?@IÈQO/@ö_x0015_mØ_x000D_s®@¦_x001B_`1¦@J_x0017_ýËý²@_x0008_x~ÁZ@{±¾¡F@ÐÅ_x0002_uÎ=£@ôAïs@_x0005_OúÜjªv@ekÐiòR¥@M	1ä_x001D_Is@j+$²ÿw@ø¨¾ãc@GG_x0001_­c@÷_x0011_¼ÿ/@Êlí~ôm@»_x000C_oJ Q@¸Ó½§Ñ¢@_x0004_&amp;È)+i@a-ïf®_x0001_c@_x000D_{Ïu¹«¢@`9}5z@fÖin¨k@)·,hl@bòà}_x000F_@57	_x0012__x0001__x0007_Ó1@%Î_x000E_ó@XÕi_x0010_Ì~@L½¦_x0006_N_x0005_£@7ö©âG_x0004_@¥µM¸ü¢@ñÅrZ½@_x0013__x001C_ú_x0007_@÷÷S_x001B_ö@º_x001D_°Þa¢@&amp;G5s]°@fAÕ_x0014_û@ß~þYw!x@ªä_x000E__x001B_@¥Í_x0015_ ^Ç@HÏ_x0007_ñç@7!±Ê{@_x0018_5:_x000F_¡Ö¡@M\_x0017_òÖZ¢@³Ä_x0016__x0001_ó@×eqX_x0013_9@_x0005_8óºY&amp;@FreÆ¯?@Ç^ÚZAY@aÌÑ_x0013_ @µäk_x0010_ôiz@E _x0003_	YÂ©@_x000D_¯:{g4@M_x0002_ò¬ïV@Ö-Ûeho@_x0019_I$_x000E_5@p ½[¨I@_x0002__x0003_3&amp;T\l'@_x001F_8_x001E_n!ø{@¶²ì_x0004_¢k@ß,ÕFZ_x0001_s@9_x0011__x000C_~ku@¼?ìÉã@_x0014_nÞS@"âçÉq@_x0006_-yA,@¥Ö@yþm)7@;	^_x0003_@DØÑ_x000F_@ñý©&amp;_x000E_)²@s¨ßã³é@_x0012_~3Fxå@Lwì_L¼@R(ý¹@ô_x000B__x001C_@S?þÌW@IKÀ´@è:ú_x001A_Ëì@Ìè¼_x0008_D5@D.Ùåè®@XÙÉÐ@ª4ûqz@¶M]h@ÒöBàw@Q_x0004_*Ó1â@_x0002_ûª_x0014_în@z%¾_x0007_·@`7s_x0004__x0002__x0003_t@}_x0013__x0011_O÷ê­@BôÚ_x001E_b¾@¢jýJË" @Ëê|?Ä@ôOâ÷m@2â¢?û@Ý¡Õ½Ôü@|_x000F__x001E_úÀê@ÆEÄ´`Ûy@bñE½~@7]_x0010_oÄ"@óú¥Ç­@Ú9§µ_x0011_R@ç§+_x001E_¹@%_x0001_pü{@áº_x0003_w_x0007_ó@UÿÍÐÃ¥@_x0007__x0008_Î_ñ_v@ý¬Ýx@Mß&lt;g_;µ@àáiî"¬@Ðyz_x001B_Fq@¦q`á÷e@Åüj¾@@¯_x001D_a_x001A_d_x0012_@1â_x001B_=î0@²ÌßPC{@_x0004_¾ÅhÊ@¥&lt;¾°ÑÃ@Ärgq{°¡@j_x001D__x0003_ôþ¡@_x0004__x0008__x0015_ e_x0007_u@_x0006_ûf%?q@¨í.¶¿E@ÉèÛÇ[ñ @¯v;_x0002_û_x0008_@¸.,¸¢@Íé²_x0005_[P@_x001D_¿+_x000E_¸©@_x0015_ôä²w@/pÌ_x001C_GZ@»_x0014_îJú)k@ÄgµpS!@_x0004_«2úÏÊ@ Lzþ@mÒ¸÷ò{@	Ì_x001B_äY@_x001F_Ã'_x0003_øÕ@åEÜñ_©@8ýü[("@ñ _x0015_Æ®@Àf^a#-@x_x000C_¶¯ä_x0004_³@°Cª¥:Ë@_x0003_~q4bõ¦@þ_x0019_õÆË¾®@l!:©Ú@/_x0016_D3&amp;@Wà_x000F_¬_x0016__x000C_¼@T&gt;_x0017_¡Y@ÕN_x000B_?=S@=_x001F_tí5_x0001_@#¶¢Z_x0001__x0002_ZZ@;uW¡à@CÉ_x000D_!i@ê_x000F__x0017_T²@_x0003_¸KàÜY@5_x001E__x0003_´¸¹@_x0019_}&amp;å§@Òº+-_x0006_ã@XØºöo&amp;@Ô_x0004__x0002__x0015_T@8ÕÃ{{@z¢_x0005__x000B_M@_x000E_ÎX¥;&gt;@_x0017_­nú¡@)El0gÂX@þd+ÆÃ^¢@«_x0017_ý&amp;üò}@ot®0ÖÉ@ñ_x0001_òþ_x0011_@ZÁÚd©#@ûÌ­um7@æÙM~|@ädM×Ã @%µ¿G\@ÊÁXëv¿@£DäçKk@N(Ñ"ÿ£@²-¹#«?q@_x001F_¶_x000F_â@ÒÕlÙ_x001D_ê@¬JÏ@ó³=Ju@_x0001__x0002_ä ;×è_x0002_¢@{_x0005_Ïc3_x000F_l@ö_x001B_¼@_x000B_n.ãP7@_x0012_±¸ôþ­@§éù_x0017_3 @wãØgïÊ@Pw®"_x0010_ü¢@_x001E_£ÛØFÄ@®®0F_x0002_@#¨ðAa]@&gt;_x000C_WÒßÛ£@Wb¶_x001F__x0019_Ê@Ûü_x000C_F=Ó@_x0011__x0017_è:¿e@b£î~m£@oY¯_x0011_@@`»_x001A_1&lt;_x001F_ @ÍTéÑU@_x0002_Î}òg_x0004_@k#_x000D_^w@úä{|_x001F_ðb@©ÙsÀà7@¹_x001A_|¦9w@_x0012_/_x0005_@»d_x0008_h{@_x0005_´_x0008__x0015_*b@'	¯%£@ë£!óÊ@¢_x0008_WÆ_x0019_@=%_x0012_&gt;IÁ@½Õ_x0002__x0003__x0016_@&lt;9ñ_x0016_½@XÍ&lt;ÙÑ¹@±(ú_x0005_ _x001D_@_x000E_x ©@=°H µO»@Mõs_x0016_CÊ®@x_x0015_Ê'_x0011_@ûò_x000C_M@_x0018_ìÐB¡@_x0007_Ì|Tä§@æøê_x0016_@åÒí=%# @,FÑ4ín|@;ÁU*ÒÉ@L)d-ÿ_x0010_@_x000D__x000D__x0013__x001D_Ì@z3&amp;MT¤@:ið¹@À¬@_x0006_Ò_x0006_@±U_x0002_tÀ§@²¸qR¬@rpÎâ½û@®­¡ÒU£@_x0017_òUÀå¤@*þ_x0002_Aæ_x001B_@_x001F__x001D_+äð«@h;l_x0001__x0013_sj@ß¨£h¦¸¢@¥_x0003_M&lt;4Ïº@VÈù_x0005_@­»_x0006_^_x001F_¡@_x0004__x0007_ò¼öm¯-@_x0007_îp&amp;m@ïÆê¬Nâ¡@â_x0001_®ùøç@¹Mk,¡@@íÍVû¥@gRï9Ùm@Ö'_x0018_]3_x001A_¦@À_x0017_=S¹@p_x0016_uäÑÌµ@èê;H¤@Fl_x0005_z@!d³®f5£@#2_x0016_R	%¬@hß_x0006_¯Cê@Íßy×æ«¡@î$_x000D_©Y0@Æû£ý£_x001E_ @G_x0003_Ì@é¶@tûç.^k@µ_x0002_ dc@xPñ_x001A_Ê£@Âz$­~@P_x001B_;Ù@a@L	áU_x0005_@ÑîXV_x000C_@M _x0005_ì¾Ì©@ÀùNV@L~ü_x0001_ì~@%F´;¹@·-h»'@ÅQt¼_x0001__x0004_´¯@ w&gt;;x@_x001C_"ó@ìbx©ë@¦ÿÄé~¥ @^fINäR@j_x001C_òñ_x000F_ù@»ö_x000D__x000E_ü¢@Øø_x001D_@òLJþ´@(b.¸³gª@	#¾Tã·¬@ÊãöÕ&gt;g@D	dÃs@/°_x0014_%_x001B_pw@ ©VõÒÙ¥@~_x0007_7{ºE¡@ ´ò?_x0012_¤@_x001F_µywE@öÊ2_x0013__x0001_@ýP~,@_x001D_-Z^@¨3vøe-@o?¤	Ó§@íu9wÜÜ£@$·ÁÛ¢@±_x0015_¬Vý@µÇi_x000B_WÚ@á_x0003_½.¤@_x0014_ÛDÒ_x0012_ @iÕlI_x0013_P@G_x0002__x0017__x0010_Þ_x0012_@_x0001__x0002__x0010__x0010_Küyâ@QY_x001B_Z_x0017_;£@_x001B_Óka38®@k¬P½x@¸H°¹¨@:¨É¿0@k®±/ëÆ¥@x`L_x0015_É_x001D_¹@5¤ã_x000E_Â_x0013_£@7F9`¦1¢@_x0001_Eb_x000D_£@BD¦ÉZ. @·¾¼_x0008_@1/Æfü@ì']_x0007__x001C_}@o±¦Ú¢@ý&amp;Z.ô;@Aå_x0003_±Çô@õ8®6®f¥@©ä2ür@QPÒ?@é&amp;_x0018_ØW@_x0010_F&gt;u_H@ù×c5N@Z7ì`öã±@Æ_x000B_ë·A@_x0004_½&gt;êá@R_x0015_â_x000B_¬@t±ø6®_x0014_@_x0014_sõ3Ù:±@Ö_x0005_¶nã&amp;z@­b_x0004__x0005_cÎ@	Êrjdl@¡U_x0002_ì_x0015_ @Ë{¤cÙ@ã#÷IE@w/ÀµÅu@´¶àº?X@ì_x001F_h^ @IÛ¹b3C}@¶.|êµ@¥û_x0005_\{H@TNæ ¢@ÝÎ¾&lt;¶z@f^,`ñw@"_x000C_wIj¾@©(_x0010_d_x0010_Þ³@~%ÜT@3eæ_x0003__x000B_?@Zm­z @_x0008_dd_x0001__x0016_Þ@Ùè¨¡+@}CæBÈë@q_x0010_ü§&lt;@ïX+RL?¡@z_x0014__x0017_Xi@_x0017_ôß¯q ­@yÑ.egÐ¥@Ýn^¼k¢@)Aìl@$Ã§ÛÍ_x000B_@0mKÚ_x0016_Ì¤@²Ë=_x0018__x0019_©w@_x0007__x0008__x0018_ó_x0014_åÀþ@$U_x0016__x001B_?_x0010_~@ÄúÉ_x0010_£@p_x0003_=ò_x0005_@zôM½úÉ­@?Ë_x0003__:g@_x0006_µ.¡@Ý|S~]=¡@_x0002_+_x001D_å:@jíÏ@_x0012_1@¦Í´_x0001__x0018_«@ø_x0013_ëhÜ_x000C_@í¡î±_x0017_!@WZ&amp;å2{@0À¼(þq@(0Ö_x001A_@WÄ&gt;_x0018_@·Þ_x0004_L_x0011_î¨@|_x001F_=sç@x]X$@8·¯ðí_x0008_@z4c_x001E_)ç@Uµ !^_x001B_@õ_x000B_ÿðSÈ@zª+Þ:_x001F_@_x000C_YÇ¨{_x0011_@c\Æ_x0007_©@ËðÖtCÊ@Q¸t×_x0004_#@_x000E_e4fs|@¯&amp;õwF@Im8Õ_x0003__x0005_è¥@£òÐF÷_x0012_@_x0006_]½¸×,|@_x001D_UêÅ_x0019_£³@2_x0001_öÛ#Ù@_x0007_bð§þð@_x000B_Oï_x0017_L@Çì3i*å@me[»/¨¡@m¾_x000E_ó@_x0018__x0003__x0004__x0017_æ_x0006_±@5fÔÊxØ@û?æ"tN¦@*_x0002_éäÐ@àZ+¾Ù¢¢@@Ãû=Ð@¡Ü_x0005_ß@ÿ®_x0008_¿R¢@_x0016_j_x0005_1Gì@Y°_x000D_ÏÄR¢@¡%_x001B_T$/@Ór6Yµ\@äT"®ke@×³Ý_x0017_=ª@Ïf{5%e@5v_x0001_æóo@9Æb'W¶@?täÊ@´jÑúö2¢@¾_x001F_ÆSÎ@Ø^sµ¯@.ëfÌn@_x0001__x0004_Æ_x0011_NÏ=1s@_x001B_f_x001F_@¢PJà@â!Ö#´_x0012_@DGd»¤@¶Q5×_x000E_@ïsÀ¹wª@Ñµ¾Ù_x0001_@¨ÂÊ¯@üì¯Õ5@üñ%åh¯@_x001D_±_x0007_ÿR@MJ§¿R=@YêjB#5@°IaCv@åç_x0016_þã@V@Ú&gt;_x0001_@Ô§S;@ð_x001F_»o_x0005_æ@ÉØè÷èF@¼mUª¬[¢@_x0007_	1¹½_x001B_r@&amp;_x000C_Ëz»n@ðòË	¨@`2i P@Z#Â¸¿@·B ^_x0008_@_x0002_£hl_x000C_L@_x0003__"÷¦ð@Ú_x0012_Hµk@d|#8¥@(O@_x0001__x0002_Ñ4@ö)Áø_x0018_2§@{Ê_x001A_¹f@rÕG@µ&gt;î@RÕFj;@àq×!¼@_x000D_5ë¿@ª8ÕÓå@PíÅ¿E@®í&gt;q_x0015_©@,¤¦\¸@4Wô@&gt;X}¬@_x001F__x000E_.@²ê§(F@%þ!_x0002_· @¼£6o@ë£!2@B§[¤L&gt;­@ýñX_x000C_Å@9_x001D_Î_x0001__x0019_@ÊnÝâ¨@Ð©%ÿ°@pªÆ_x001F_	@Éx¥Ç¬@4é[ûÚ@\&amp;_x001D__x0004_0@­ò"bý@¼ø¥Ì@L=ùÔÆ°@r3P\@_x0001__x0003_H¥`_x000D_î@ÓË_x001C_!=@ýw+Þî7²@=_x0002_¸1@RÀ_x0011_E@c.ç°65@Õàè	@Bd@ZÅ!	w@ÝÑ`Ä0û@kÒë29¸¤@A_x0004_è_x000C__x000D_@È´¨ (@×_x0015__x001B_¸y¢¨@$×ãdÚ@©_x0016_[9@LJÏk+§¡@{&lt;§ @rs_x001A__x0001_¡@ØFY2³û@ýå3_x0002__J@Ò£T, @Ò_x0014_&gt;á!,@_x0019_(²]8È©@â2&amp;&lt;à@øUê	_x0019_[@~¢ÿ¸@¿K_x0006_ÆR @gß_x000E_Ög©@sF_x001D_8x@ö_x0012_8*&amp;@_x0015__x0016_À_x0001__x0002_-@WoÇô²Ö~@fó¨ÛF_x0012_@Æ_x001E_´q5@¿(©s_x0006_¢@~ÄZîÝ@G_x0002_»º_x0015_@_x001D__x0004__x0011_[°@³_x0007_+ûé9@âÉS_x000F__x001E_¤@üo:¶%é@L_x000C__x001D_ÅM@_x0008_OGÉay@\VWÔ_x0007_e@0¨ÃìW@ý_x0004_ÄþBf@nºYáî£@?&amp;Þ(¦@Ã¹Æ_x001C_q§@qÉÔÓÐþ°@üwÁ_x001F_:ÿ@ý¿ÿV_x0005__x0016_|@¾¼à_x0018_Sry@(­Üô?¨@5n£dU@'ÈL°@¬Ê¤r@JjÂ±._x001F_@í_x000D_'Ò*¨@	CLb"@_x0013_KSÛ@T_x000D_¡_x0002__x0001_@_x0001__x0002_ÓÇZ'@5E{bÎ@w´m_x0013_@_x0008_gÜ÷àPÀ@²Kf×_x001D_@Cé_x0002_æà_x0017_@ (.y4@N)í:s@­1+f @·(	7_x001C_í@K#Ú¹@#¦qJ¹¾p@]ö_x0005_æ|P@Î2@º-_x000E_¿%_x0005_e@öû_x0004_{@7þE`£@cÙÝd¦n@5B]ð_x0015_»¦@î^vÕ@.¦_x000C_§@zÐ¢ù:_x0002_@z°,ÏEb@õ®&amp;_x0019_/&lt;@_x0019_½_x000E_Ýwç§@_x000B_ã_x0006_FQ&gt;@ëE¨_x001D_©k@Áy_x0019_Ãi@x_x000D_ºÍ¶¢@ÀÌÞì]@¹#Ôýéõy@³tL¦_x0001__x0007_dÒ~@öï_x0003_HM@É^Ì@RaíòÞ@·_x0018_½ë'|@|ÐADa@_x0003_'P_x001F_¶©@e_x0005_ýåZM@Þ]_x0001_·I @¡b_x0010_3ß¶@9f=å²@Áÿ»_x0019_y^}@È_x0003_í5ÌM¡@´®ä*üÞ£@_x0016_ìb_x0010_;¨¤@_x0013_ê5_x0014_-¼a@_x001D_ü®Ë±@ûwÓ!¬_x0002_u@¹_x0004_ é«@¸OÆTè@_x000F__x0018_Î¨_x0004__x0019_@º]èøz¤@ Ï_x0005_uÆ@U/³,!@ß_x0015_¿Z_x001E_§@-_x001D_Ô@¾ÏX_x0006_Ò?@O¦§_x000D_:@21_x000E_j0Ã@Zj_x001A_t¿®@ýå_x0002_o@ÞÒT?0h@_x0001__x0002_Å[ZËÍ@"_x000E_;÷í´@Þµ¡Èì1@=À±@²a¾Ï5@_x0015__x000C_dÒF@_x0018_[q²Ë@ø´ñHã@_x0005_ë1¬7íp@Ì÷_x001C_#°@¨.ø@ðù¥__x0011_@|"KÒê¢@ÿÂýz&gt;y@!_x001E_ú-C¤@Ðé]¬í@_x0019_¹:_x000D_°wx@1»c)Ð@eW÷VÄß@$_x0002_ D@»ôH´D@ÀÖ7LÈgx@ïÅæ@Ë$'d}@eSÂ_x0007_±y@¹¸Qª@OÕe^ÐÇ@ÄÍöd*@t]: @lî°óæãa@w_x0010_ª_x0006_b¦@3¼Ý_x0001__x0002_wE@®Q .'?°@H=¶Â@ä_x0019_+Ð´å@å~M7òz@í %Ñ_x0007_)¡@NRshÜJ@ÝµÌ=¢@_x0019_'¤l_x0006_¥@³×ÒlNb@Ù^]åå@Jý_x000E_¹è£@v¶(ü_x0003_@¸»¬&amp;$d@.8_x001E_x+@_x000B__x001E_¥ï!@rDö÷@_x0003_®ôô´²@Ñ$±¼w@|È_x000F_D_x0016_æ@#Ê_x0001__x0012__x001F_c@2±À_x001A_`Ø@kÊ°@G6_x0016_¥¤_x0006_@´Äg?)@XÆ,ðr@cG_x0002_Ô*z@Þ1gn­@_x0010_»Y&lt; U¤@¸°yKû^@_x0008_QCÒ÷À£@I×u,ë"p@_x0001__x0003_=¿4åG@,éÏz@ÝDò&amp;Í¤@üT¸]££@Òµ+_x000B_)Þ¢@Å¸}ßm@¾ÈßÏ³¬@µeê_x0013_xz@V#~.ÌO@_x000B_ÊOß¸@1*ã¥_x0010_à@Á_x000E__x0007_óF@_x001B_ZU¿@@+©_x0010_+´@è[ïC}x¡@zÙÎJd£@u¦h\Û@âág"ã_x0016_£@_x0003_ûn³«@D~¨_x001C_ª»s@&lt;Øòld5@_x0005_[_x001A_Ô_x0017_@Â_x0013__x0005_B¢@ã6­àØz£@Ð_x0018_ª_x0019_Ô~@¹îüFþ@_x0002_Z^Y*@aCæBÛ@_x000D_¬ëV#· @_x0008_}_x001D_M»@wÍé3O_x0001_|@ll_x001A_¶_x0002__x0003__x0002_6~@N¸F±8$ @oíã*@8¬²_x001A_¼P«@ü_x0006_ðª_x0005_J@[@ïj/@ÃÃ_x001E__x0005_@À&amp;_x0011_Bgj@Ò_x0016_j»tþ@óÏØT ¼µ@_x0007_ßªg*_x001E_@·ÚÂüÄÃ@ëm,Ê@Å_x0011_GCÊ÷@¯~49¹@ì0+-_x0014_¶@p¦øk_x0018_@tÕ_x0019__x0016_ôõ@Ç	Û_x001F_Oç¡@d_x0005_	_x0011_Æp¥@7'z÷@nyvô@m#ÂuO@ýê­_x0001_J«@«_x0010__x0011_¯«Ù´@yH3ìFx@_x000D_.vÏÌ5¦@Rô_x0018_Y×¨@âeÊ¢@Æ+_x0012_|³w@¥_x000F_78h×¥@r5i_x000B_¨@_x0001__x0004_oòÓZ@·'·^ @LNÀj@ëdÃzO@¾¥»=È¦@,ÙfË[9¨@ñ&gt;Úß_x001E_q{@¨.*¢&amp;ì@^_x0011__x0014_x_x001D_ã¤@æÎ_x0005_ö @é&gt; ¥_x000C_@ÒYØ_x001D_(²@'_x0006_/ÿî@¶Ú!_x0004__x001F_@qñ?ebú¨@*gHOå@ïÝ_x001B_në@|åÈÚì@v"_x0018_-åyª@Ã- 4_x001B_@yÄ¨_x001C__x0002_è@íô£Ur@Ì#ú_x001A_ä_x0017_@Ô½]Z_x001A_@s³_x0011_UJ¢@´_x0003_ÖNA¦@×gý¬1@ØvFw`¶ @rÉPÝ,@ýÑÀ}}ëª@_x0004_&gt;¶4o²@¸çì_x000F__x0004__x0007_âw@Õ_x000F_f+¿¡@àú¹_x000D_@ÑK¿&gt;k@Rp¯_x0001_ª@}5h_x0006_q9@yÑ_x0011_Í!@½;_x0019_yI@ök_,sJ@#_x0002_ñ1_x0019_º@óäiÁà§@±8ÁHÇ@ò@UÜs@²n±_x001D_}þ@j_x0013_íñÃ@AéDÝW@Ò_x000B_ô(%%@?`ì¦@ªWß3Ë¤n@¬ÇJÓù´@Ê^â¬X@ÄÜP_x0006_ó_x0005_@I¡µPD±¢@È¨éga7@åumÚ°@_x0008__x0003_d¯V£@ãMÃ|âJ@-8_x0008__x000B_´¡@_x001B_&amp;-v@AnêÝ»£±@¹)è'_x0016_Æ@9¢7_x0018_i@_x0001__x0004__x001E_£¸M£@ºË_x000B_ù#H@U	i=å9@Ð48{£@_x000D__x0007_[bÐ¢@±_x0003__x001D_p§¹@AÑ½à®@Öï{t«@¹ÍçhX¢«@c:mÐ³i@X_x0007_NZw$h@eÌ²çG@_x001A_øä?¢»@oX¶_x000F_¨¢­@7¸_x0004_÷P¢@\£_x0001_~rõ¡@(_x001B_Ù_x000B_¬º@K_x0016_½Y~¡@nk	óM@z}yã@ÂH¢ÜI@sãNÑU+~@N_x001F__x000C_µ¥@ÁU¦2µ@_x0002_MO8Êå­@käÛ¸)C@Ic_x0018_âÕ@R¹ã6D¢@_x000C_{oê*@f1h¹ñ@u¤9ýG @øùõ(_x0002__x0005_e_x000E_n@?_x000F_³BË_x0017_}@Ù.æÎLi@;_x0004_Ì@àN_x0010__x0010_(@Åªá5Ð@Ä¥qçT@__x0003__x000B__x0011_V7«@øØÍY¢­@9ëËó_x001A_«@gØ±_x001A_,ù@uù_x000F__x0003_gò@fÉü_x0010_î@¾}_x0008_ª&amp;@£wY}@±R_x0001_½5[@2ÈÍã ¥@ºyÅÚ¸¤@¦u_x001D_d½Ã@ç¦­¿c°@_x001E_wÞ¤² @Á­¦Oª¸@_x0003__x000B_fá_x000D_À@³8Ò0@@_x0013_,P¶î@#_x0001_7[¤ @äýv2íro@©ÑÖêmB@à_x0011_`A@gä±û@}@ôg®@#vY_x0014__x001C_ïw@_x0004__x0006_fR%Õ_x0002_@Å_x001A_xò_x001C_-©@b_x0013_wÅÀ@Á_x0019_+Y£x@#ÙÞmwê±@üÍ}Z@iN{ýÐ @R¼8GÖ@ñ$ÓkO1@åìQt­ù@n3¬¬A5@âm)	É9@HÃ^×_x001F_ß}@QÂ±Âc@©öØ_x0008_Z@á_x001A_ºàç@×Ö·6·¿@ÞÈ`*¸w@_x001A_íÉ@§ö_x0014_B[3@¨Þ__x000E_¡@sÛGõ­4¡@ÂÝñKTÕ}@ßô¨=gx@)_x000E_Í_x0010_y@°H]¿%­¨@W¯¶è&gt;Ë@©8VBº@ÙcA_x0016__x0005_ê@	Áçø'@û_x0001_ÎÎÒ_x0003_@ôç_x0018__x0001__x0002__x0001_@­ÈQpgu®@_x0005_qç©¹®{@&amp;_x0012_+·!¶@ÚôQáü{@·fëÖ	@s[2+o@´´HB_x0003_£@0æED@×òèÒdD§@_x0002_/=×§@6ÅÿÑ_x000E_@#ýÛý_x0004_@OëHåS¤@iÎÀ0¢@6_x0002__x0007_VI_x0015_§@ÚEOû`«@·Là%@Í×I´§¡@©z£ägHp@ÚJä£wq@ßG¹Fi¦@`d`o¹@â_x0019_afLq­@§ö£_x0001_X¨@-$_x0016__x0015_|@;¿_x0017_å~_x0019_@u¼¯è@e83Z_x000D_@P_x0005_©Ö³z@åE2»k¨@¤~_x000E_9²ª@_x0002__x0003_áojKÀ¢@î©ÏÄ¶¥@?ÿé7f»@9zÞ+âc«@ÏïÓÂ_x0018_¯@ü_x0015_.òTÃ±@¿xHÑä@ûâ!_x0017_Õê§@6N_x0003_rK@Ë	_x001E_'9¢@8Ä_x0019_Öé@LQØ_x0012_+Ï@¯_x0011_ù£4©@3:4z¶F@ÁU0Âb@Ä_x0013_ÊÇry@ Â;p£@_x0011_³W)@/Jb;n@_x0011_h_x0010_F_x0015_°@X/¦ß@j@Ñíd_x0010__x0013_¡¡@Ñ	ÊÝN_x000E_@_x0014_ðlqÿc@9Ù_x001B_ÄÉ¤z@»mü.ä_x0014_@ñZþÃÉ_x001E_¬@.£D|_x0001_@_x001C_U¿Y@þ­@t[ú @t_x000D_$ç«ö@¾¶_x0001__x0004_vs©@ L_x000C_Ìn@_x001C_P_x001A__x001C_@_x0011_¸¢_x0015_¢@ÒÈsò¬@_x000E_òÐ8S=@Cé6_x0006_Óm@m#_x0003_pbf@Æoî«µ&gt;@­Æ_x001E_¡4Ò@£@+_x000B_)©@Þ&lt;O¯Uv¥@1èkR@2xÝ»_x000C_@£_x0019_E~_x0007_~°@_x000F__x0004_T@OsÂÍ'@_x0019_Ä=R&amp;Ö@¢Ça_x0001_jY¦@@S½"_x0019_Á@)DQ_x0015_§i@Wn_x001C_!_x0004_%@5Â·­@òºû @BV_x001D_:kU @hÌ_x001A_ê¬@øo%²t¦@_x000C_Å"¾Á§@¯#ÞiØo@dëVr¤U@@_x0002_rÄkø@í_x001F_.xUY²@_x0002__x0003_o_x0016_2B@àI_x0010_´9[@1|Hæ@ª)&lt;Ì3@ò_x000D_ñÈR¨@J5_x001A_Ù²¦@V2_x0002_!õv@SÌ+zF4¨@_x0015_ëÃ_x001D_¶¦r@µ'_x001E_!+@.~¾	¥@ø,AM@2=_x0013_¥x@ëü÷_x0001__x000F_o@PÙú_x001E_¸¥@äPÌ6&lt;¤@$_x0012_ùD	,k@"Aý$te@k¡H±_x001D_¨@MQ¬&gt;Öê@½¶Êcä@¾È&lt;}î¹¢@}uWX&gt;?@îzÞðP@Nufk¢@)òÞò¬@k_x0018_^_x0012_ì¦@¯¼yFn@×Lì_x001E_ô©¡@ÞÑy5"@¤_x0016_,«"@Q__x0018__x0002__x0004_²_x0015_@¥_x001D_°_x0006_#j¥@¶IB°¿¶@,^_x0002_|@È}þ_x0004__x0001_v@_x0012_d%_x0019_;_x0017_@¡ö0PÈ@îcs|@®½s&gt;lï@Rß*Ùê£@µ_x001D_¹@=¨@_x000E_´ÛË{,@ª_x0002_7cÄ@ÇÉ¨oc @_x0006_th2J_x0011_@!À%±iå@_x0016_Zýõñ¢@_tÞcöK@Á_x0016_n¯ù«@£µåZYÖ@ïgÉ_x0003_·ï@+V_x0006_ýN@K_x0013_ëìéF@¼#Î_x0003_Ó=@i¹_x0010__x001D_³@$3K~@ow_x0013_ïk@"_x001F_hèÎSt@_x001F_[ä'ì¥v@\f_x0014_ôÜ_x000B_@óÉûw*@/¤ß!c_p@_x0003__x0006_øV_x0003_®	.@Çz1Zµe@^iQ_x000F_n@Ç«®W(b@3&gt;5¼ @Àµ@_x0001_(¹@ýYM_x001C_g@°ßhÐ?@ë»Å×Üg@ác6Þ_x0016_¢@JLÝ_x000F_øÊ@_x0012_EN«_x0014_É@_x0004_¥åâ`¸@Áe_x0005_æu@û_x0016_bÏâ@*'4Ak±@ÑÔn9&amp;@HÖiËÜ! @£DQg­@_x0002_|áçv@_x0007_ÒT_x000B_á@_x001E_Ài_x001E_@÷«¦VD@¬_x000B_·L]_x0004_@ÊË_x000F_´óC³@Ç7}sÂ@cÐû¢È_x0004_¡@_x0008_n_x0001_2ï_x0019_@×_x0001_ æ#@úûø/â @Cç [_x0015_@E±SC_x0002__x0005__x001E_@ÚÙÄ_x0001_¤{@ôH³_x000C_ýg@_x0018_WSÄæ@ÚöÜL"@6'Ðý1@ÔLTÖ@ÍGuq_x0003__x001F_z@_x001A_CE_x000E__x0012_@ytî_x0010_±Èª@â_x001A_-þ1w@"òÏd@èõ$jSà»@ ­DÖ%¯@.:Ø¢µØr@Îò_x0008__x0007_þGf@w_x0014_\aá@_x001F_&lt;ØÖúL@b£ôÞh~@´t_x000F_I£_x001E_}@Lñå_x0013_4L@E¶2)%F@_x000C_i!á3J§@ã_x0001_R4Ï£@Ô£Õ¢¯x@ÌBáVvÑs@_x0013_úWÓ@5_x001D_I_x0005_9¤@üû!ò_x001D_@_x001F_Î_x0001__x001D__x0004_|¢@«·3È¿[@¤@»&lt;®@_x0002__x0003_â(Ùñ¾By@%_x001A_kþ³w@dð_x0002_Þ_x001D_l@¾ª3íb@¸è_x0003_W£@_ZÆ_x0012_s_x000C_@p*yKFG@!+7i@%_x0015_¿n!@ÌØI_x001B_#Á@ÏËXÃ A@_x0001_uá¤±@ÔqÑg_x001C_[@_x0014__x0001_gÈ¸@ìÔØä]£@ÿÓßµ¨@¢$&lt;3®@&gt;#N5_x0005_@_x001A_òa)ç@_x0005__x000C_¼y_x0015_ÃÁ@ nõp @ÂÒÝu®½@_x0002_ñ_x001F_j;I@xháÑº@±KD_x0003_Ùè@ßdÞS_x001E_3@Ìj_x0015__x0019_B¶@þ¨_x0018__x001E_ñ_x0017_@Ü	;J&gt;Ë@öq¦_x001A_[@:Ñ_x0006_uÒ@_x0012_·!_x0001__x0003_xG@$Ì_x000B_a_x001E_@_x001A_ ß¸Ì)@!_x0006_¨³M@6ÈÐ8Yè@É¨_x0007_´_x0001_@~®,g)¶Y@ø\W7¡@Ô«_x001E_©#}@ö·_x0019__x000F_@2ù©³ï@ÞÀ_x000F__x0008_z_x000D_@K¹¦}ü@¸?H_x0012__x0001_F~@c)8ðÅ¡@´w$ûm=@×æ_x0013_9_x001E_èÅ@%.ÂXÿ@U},ä»r§@ç¥ò§÷¿r@C}Ëý@@8áimü_x001B_@ÄePÀ.5@U6Tàv@Ý_x0019_çV/¡@gîf¶Kj@_x0017_`S?_x0003__x000D_À@Øõ_x001E_ï_x0002_Z@à¡¢/5Q¡@©ø_x0003_æÀ£@ÔÕH_x0013_Ü¢¢@Àà¦@_x0001__x0003__x001A_r=2 _x0010_@k¦;GÀ@­Ü^à×@÷VÜ[¡¨@_x0003_q&amp;S²@ÙjqÊ¤@W`_x0019__x0014_I9@IØ YÙ6¦@ÔÛ¢,6_x0013_@_x0017_À&amp;_x0010_*¡@_x000C_ðñvrä@"ò_x0008_û._x001F_@æ¹V8| @àB.Oe@¹X_x000C_So@§Íz¢z@_x000F_Ç«SU@t§_x0006_@&gt;ìë¥Üd@_x0010_0ç$£@Bbyà_x000F_´@_x0019_%_x0012_@_x000B_NúQ@µ^zFí¡@4·Ö@`S @[&gt;ð¯e£½@óÈ÷ _x001D_á@M±4;/p«@KG÷f¦À@_x0002_HÈ_x0007_s°@_x001F__x0002__x0014_°@ÄS¡_x0001__x0004_c_x0006_@/AàS_x0018_Î£@§øtUó©@__x0005_-¥Èa¤@ñ_x0013_g×½÷¡@A_x0006_-Þl{@µWåÊÆ @N­«*~d @_x0003__x0012_/Â @uÉ|¢§@Õ!°_x0015_R@VjMÑç @×%Û½è¶ª@¢â¨m'@©³µ_x0006_±9@_x0004__x001A_Çêãñ¨@¡¨¨rq©@ýmà"_x0012_@eBÀ_x0002_Ö°@P'_x0019__x000F_n@þD{ë½¢@pv.Hè»@ÛR&lt;_x0011_;@¶µÐno¥@&gt;{Q_x0016_&gt;@û&lt;b¤@:_x0004_OÊ(9£@ñÄøKÇ&lt;@Ë²6.¥@|ëN_x0016_ä@ÁM_x000E__©ip@¹_x0001_ß×ô&gt;©@_x0001__x0002_ªÁý¸ô¿@M«Kæ®¹@¿­§Õzù¨@Ë¤¼Çû@­mµÁ_x0005_Ø¥@Áì_x000B_3¶±@¦4&lt;_x000B_}@_x0019_H]Èbq¥@¬Ã{ç@¬aOÏ_x0003_+¡@Áy_x0004__x0005_@çÙ©÷»±o@¹Ù$}Á7@È¤eø°2§@"ñ¾6^@tDÐ,­K@ÎÀ@%@_x0007_üÑ_x0014_ú®@û_x0018_p_x0004__x0017_¬@_x000F_§ör'_x001E_@ÇÉIÕ$~@_x001D_¯gãr¢@åw_x0003_TUZ@¿3Ã]_*±@ÆlÎ_x0019_D#@}_x000B_V"V@¾X¸!_x0013_@¤ì_x0015_á&gt;_x001A_ @ÿè|Ô¼á @°¬_x001E_^×Z@A!Co	¨@éöÂê_x0001__x0002__x0002_Â@@üq@ôøÉ_x0012_&gt;û®@Ïö_x0006_©ý®@_x001B_Ú6&amp;_x000B_@°B_x0008_»Xè@¤³üþw@#ÉÈÍBê¦@èÇ|uuà¥@;Ð]Pu$£@m_x0007__x0002_@J&amp;Ó¯__x0011_@_x0008_%_x0004__x001B_¨@.|)Y¿©@èÖù&lt;w@_x0008_æê¶_x0019_­@±b"ª¬_x0010_¥@_x0010_~Tôyõ¤@%qkÁµX@©D_x0017_~e_x001E_@ß³§ ·~§@_x000C_*äë9B¢@L¯oßÎª@îP_x000C_@Æ@_x001D_\2_x001B_^@Õ_x000B_Ä6¤@·m_x000C_S¾¯@_x001B_FI_x001C_d@UïLÇÕÓ@Üq¦Ùª@~ @¦8¨@ù)ßÍ¨º@_x0005_	ÒÕ0Tá®¤@Ä,7_x000F_ºy¤@&gt;m_x0016_ßá¦@_x0004__x001E_\ÿ­Ò£@Ù;_x000B__x0013__x0014_@Ü_x0012_{6_x001D_@_x001F__x0003_ù_x0015_3@Ð"´ô¨@ý;À_x0007_×Ê@+u_x0002_Cü@ù_x0001_lð«@_x0019_TEbÃs@ð¹©¨Ð@a_x0014_lÌ	î¢@Ù_x0003_`\)@ü_x0006_}ã@7h%ÍO´@9Üì5+@2)w0ýä@Â%·^_x0001_V¡@Ò_x001B__x0018_µ_x001A_Ù@ãçã_x0008_´³@_x0014_Ëh_x001D_Ñ9~@R[ºÊ@Õ*ì_x001B_@N"4_£@ðõ+r[@«ç_x0005_½@rü_x0005__x0018_u@?¡¡Æîð@_x0013_IR¤'Ì¢@_x000C_Y\_x0001__x0003_+_x0012_@»Ø@]@½@p¿BÎÔ@­;r_x0002_HØ¤@wË_x001C_óyz|@_Toy@aâÝ;¥ã@Ò8G¹V»@/nQN2@_x000C_Ôõ_x000F_c@]_x0001_¬Ð¾¢@Þ_x000C__x0015__x000B_¤¿@W9çï@_x0011__x0010_k§Z@N¡oß_x0011_¡@3ÿË_x000C_%Ö¤@ò¥h{Ï@*_x000E_w%9&lt;¯@g_x0007_#®@È®Ùê3;£@_x0018_ù[WQ2@¤æ\8Ñð@_x000E__x0003_úM_x000B_©@Ö9Å_x0012_Ly@Du_x0012_|E@õdÈ_x0015_¤a|@[Ê_aá@òP%ï@_x000E_ Á[·Ý®@'5ÿ^_x0011_£@u±Óªø¥@õëzëÉS£@_x0002__x0004_\cZ´x@_x000C_~_x0003_ø @&gt;G0:_x001B_@ö¸_x0017_ò¾@CÌ_x001E_°	y@üz¼ý$@vwQcÙÆr@£Z¼l@3´ÉïM¡@Áy©J­@hû'öï@"ÇÕõ_x001F_*@æí$ÂÌ@çyÏÌP@zû_æÖ@ËÕZá@×_x0017_dlí@5%ûa¡@j@_x0015_gbº@G¤`¦|k@M/aÊ&amp;@X#4_x0017_«|@GÉë,,C@qp_x0001_¢.¼ @ ý¤nÞ¿@ñm"y3_x0007_{@PËª_x0012__x001A_´@ñïNöb@_x0012_	V@âÂB®Uï@R´cbs@_J_x001D_´_x0001__x0002_Òm¢@;y	©{@­Ü¸_x000C_qB²@.ñÊ_x0019_@WÌß:ª@ïÔOåÉ"@@_x0001_{(_x0016_¦@#V¼_x0017_f@+_x0019_I¬@Þ©_x000F_uFÍ£@_x0016__x000C_@0õ@U_x001D_8X*¥@ç'Ý_Þ!@,¯_x001D_¾k@T_x000F_Î_x001D_èT@:O_x0003_Ä2@°@ù6@ÛHs¡@á³[æÚÊ@_x0007_,WªÞÈ½@Å~_x0001_-SÑ@_x0010__x0003_ÐMÓ¥@¾Óaß$@uÓþP"³@_x0016_vãq@Ä_x000D_ cO_x000F_q@ÙOJ¥KW@ZË_x000F_Ç@gÚ­	_x000C_@3Ú_x0006_î¡Û@_x0008_'!zWì@_x001D_EªÔ@_x0003__x0008_"^U@_x0001__x0005_¿½r¨F¹@_x0008_UO_x0017_®_x000B_@¹Ê~ë±@Ð3oWì@_x0006_ÖâÊ[_x0016_@_x001B_OÉ)QÐ@äî_x0003_Dµ@³ÞÕFµ@`á:«Ü@Ùä;ù@qJ_x001F_ë{f@_x0007_ôri.@ÐA_x001D_åÐ¦@à_x0002_ðs@_x001C_0þk%Ä@3tèðeO­@ux¢F @Ì%U¡_x0017_@lF$¥_x0012_ô@59ÙTy_x0002_@¿V_x0008__x'@¥y[R}2@e&gt;`O®@¿ÌÃz³1@Xsú¨@Õv-Pj@5Ë _éD@ÄÄ²±ð¢@|ËØg+`@&gt;Ö2Áj@¬^_x0013_6ã@nÁ_x0004_q_x0001__x0002__x000D_%@âÈ½@ÞØÓDõ®@_x0018_X¢®»_x0015_@)(_x0007_$û_x0007_@_x0003_ñ·&lt;®@]ÿ5é¾Ý@¥_x0015_Ò;@áw¶Ê£@p_x0013_1k_@8èt;ø½@ÞýOø_x0011_5±@_x0012_½xøXð@§YpÑY°@%(Õo#¯@az_x0016_ß¶@Â°_x0012_2@ ä_x0008_P¦­@;¶¼Ïþß@ï9õ@ûuæóÉ_x0003_@Ún=@² p$ëC@F¶øn+@&lt;)í_x0016_@ïÏ®O\£@xn°»}¸@wy}_x001C_`~@	XÚ@È·1Dâ@	_x0015_aù_x000D_ @Ù9ôËòí@_x0003__x0005_S+QóhE@`Cô¥m@Z_x000D_ð _x0002_§@_x0001_u%I@äTÛ8@ô4÷6pª@4X°­dÏ@ñ_x0004__x001C_$,@üÈbÒ_x000D_Ù£@_x0005_ÖÐ0[O¥@Ù_x000D_0åÝ°¢@§£Å2Â@&lt;_x0004_&amp;Ç&gt;@b_x001F_ ~¯£@*ÙMR_x0010_~@_x0013_~_x001A_MC®@e¸õä)@¯o`_x000B_©5@Æ^8_x0007_«M@^Æ_x0012__x0014_¢@µüH)Ú²@Dö_x0001_ìR_x0017_@F×^¼@$í7Õ.@äØï_x0001_ @oCä_x0007_@òm	Í@_XÂZÞÖ¥@wWA@_x0016_bºÔ_x0011_@:G_x0010_|/_x0015_®@æ¾`_x0001__x0006_Óy@4_x0017_Pêc¤@LSå5å@Ë¤Q_x001D_ù@¯eþ-6@t nS@ä_x0003_FK&gt;@µ`·øÛð @í[ðÂ¥@pkSl_x000B_«@i|YÎ_x0017_ «@â±éÏ_x0008_²@_x000D_­_x0003__x0004_l9@=ÇÙÀº¬@­-_x001C_Ô!Ö{@Q]eËpvª@VAD_x001B_M@°x_x0012_Ïã@±Í*_Â@_x0005_ÚwÙÑ¤@a­Z&gt;4¨@Füäi_x0002_@ª±¤Í{_x0018_@á_x0001_5_x0019_^¥ @æMÙt@#_x0013_._x001F_@é·N_x001D_d@s?ÛÄ@_x001A_Ùie6 @«	¬â¼¡@_x0013_:^Ï @iÞ&gt;_x0018_È_x0017_v@_x0004__x0005_Æ~f+_x000C_@~·%_x001B_EÑ@o_x000F_Ø¬×G@_x0003_ÓÇ= ^p@ª_x0002_ä_x0001_L@káO$µ¡@#9;bg@-_x001D_³ºuS@§,_x0006_c-@!B´H_x001F_p@þ_x000C_9Ë_x0010_v©@x­f)$Æ@ø¾ìãËµ«@=§¡VN¥@o_x000E_äÖE@CÅl?O0@Ö?)C©@´ý_x0014_:@Ð]Ã§&gt;½@R`äF$@Æ)áGmå@4¾_x0006_5_x0015_"@GFô+ú!|@VÖ_x0007_»ù(@ªÌÛßµ¢@¨cç¹¥}£@^ê_x0013_~{ @_x0010_,_x001C_á³@&gt;µK_x000F_X@ëKâ¾@À¾_x0011_°ß@U_x001B_²_x0001__x0002_½{@aáh$_x001C_@aÌpãV@_x0014_ÈèÄÁ@WÑÑ\_x0014_ª¢@ØØêùS¶§@_¯rqµ§@ô«G©`@¦_x0015_²u Hµ@Lq_x0016_X¬t@êäm_x0008_fÝ®@_x001D_,ý!&amp;@KaË_x001B_ºû@u_x0019_Ë¤Ó§@Ù·ÏÖóä@/[_x000B_3_x0002_X@)&gt;×.­@NgñK[½@OèènÑ@EéÈ¹@_x000B_i{ä@G÷7¡s@já2&amp;G@rQ_x0011_a÷B@èßÿûQ@«¬_x000D_!°¸@A_x000B_÷I½'@¦ñK@°.S_x0007__x000E_@¦i§&lt;@,_x000C_èP]×@ÖfÛ_x001F_¦w@_x0001__x0002_Þ$Mc_x0007_q@_x001D__æ`x¢³@âÒÃ½¿Í@5.¾Ã@@cèÞ±7¸¥@xI_x000D__x0011_~@þ_x0016_¦ÏÆl¦@&gt;ò[_x001C_;@¨}l®dèw@çä%,@\æëª@Wþ¦_x001F__x0015_³@L_x0013__x000E_ât_x0007_@_x001F_IåaºC}@_x0011_0Û@z«úV,@Õx_x001D_ôQ~|@ER_x001E_|7°@µ¾HV5@ªV-Ö@@_x0011_Ó_x000F_coÌ@d®]ÛÉ_x0019_b@E£_x000F__x0002_,_x0010_®@_x0001_ÿ4òYæ@cÕùn °@ÃP 1ùÊ@_x001B__x0017_¶Ùµ@×Â·¶wJ~@{W_x000D_~ÏU¥@!öæÊ@È_x0019_¹dY¡@4j_x0012___x0003__x0004_äU§@%_x001A_Ö1Ø@eì2Î @vÑ+Dæ§@_x001A_ÅYM^Ñ@Ü_x001B__x0002_w	@'B_x000F_q7é@1'fL	{@¯9ÞÏ@ÃÒ¿Oáp¶@¿-w0²7@+)ÞÚ_x0003_@çÖ°çKõ@E5Q @È_x000E_ÅöU³³@äÑVÜ@_x0001_:^|ý@ÀÒ@_x0001_#_x000E__x0015_%í@sb­é@_x0011_o^7h¨@ÀF[î_x0011_¬@ü¨¸_x000D_×u¦@s_x0011_dÜ!Fp@}gqä@_x0005_ìB_x001F_\¢@ßºÉæ_x000C_á¨@m]'Ù£Y¦@1|ÔXÞ¥@·ùø@&lt;A:¦D²@_x0010_@´W4|@_x0001__x0002_kýå&gt;b@_x0006_tö=]@9Û}*?_x0016_@_x001C_?6_x0007__x0007_@þþ¶LS¡@_x0005_ó}ß®¢@Ç.lºE*¤@ô:'%Üb§@êB_x0007__x0017_@¬Ô(ú_¥@_x000B_óTúÁ±@0íÿÌÀJq@èÃåö@ú/Ëü@ÈÉP_x0003_ç¥@(÷ÉJlÈ¤@xPQØêÿ@¤D8twM@ââê­É#@	ög_x0001_úH@!ú¨r9/£@Êüuî²@_x0006_{_x001E_ÙS·{@.2ö¹QÄ@_x0010_ïý[s¢@_x001C__x001B_Óû÷-@_x0001_îhj}·°@Ai[_x000D__x0005_@Y_x000D_ú_x0016_»@ëÐq/¦_x001F_@í rFî_x001F_@îÔÑ_x0002__x0003_Ã_x0003_@MàäÅ¸@Jº?Ð_x000B_Ö@8ÙL@@']C*w@d¼XE@ø_x0014_I±»@¾­»_x0001_@_x000C_Lö¾¶@C·4£@ñê¶W¤@õ_x000C_lu'³¦@Ìö_x0002_Y¦@¥V_x000C_ò@]]üg@Ü?[_x0001_ìi@é-»ïiPº@Ðò_x0011_ÊÖu@_x0019_^ÓÆLÂ¦@Z)ÚÃ¬@_x0003_ÑáÇ§@ÂâiTD@¬-mìñ'©@í #@Åæ_x000E_@ê_x0013__x0013_Pö¡@öçzÍY½@Fâ1?q9@_x0007_-ý_x0002_gª@²´Xìª@þ_x0003_0ru~@ö ß_x0004_V_x0018_@_x0001__x0006__x0013_NæÔÌ§@_x000D_¡CÎÈ¢@«v;!È@_x000F_àÕ_x000F_}¶@.íf_x001F__x0018_@rá»_x0005_2@Sã^Í÷_x001B_®@ë×V_x000B_¿@G_x0004_öØ@«ñ_x000E__x001B__x0013_¢@&amp;_x0014__x0008_F®@c_x001D_^³¶k@Æ¢Úÿî@¥¤C_x000E_þ+ @_x001D_eXj\@oo=&amp;_x001F_ì@þª_x0003_¥@fP+Q-©@å_x001C_Zs)Þ@¤_x0001_!ÅùX¤@_x001E_Ä_x0010_ª_x0002_@íÏ×_x0011_=«@UwÎÌô³@ýsëòõíz@{4Þêµ%¥@Evl~@&lt;ú_x0017__x0014_K@/ññ@\._x0002_òÌ2@¬ï¾i/@kÌQIg @_x001F_¯_x0001__x0002__x0003_-@§@?5J½@#Ù,pxª@³_x000C_¥@[%7@¤_Gø¹_x0013_@|V_x0005_d@jBÝÃy@^ñ ËjÄ@Äß_x0008_ê×#§@Gâ[ÁúÉo@5Ü.Æ6ü@_x000E_ñ&gt;ÎêÄ@*H÷¸±@~×_x0003_J_x001F_¦@Õvÿ-ñU@ê K1Ìk@|è_x0007_Ö9@Ö81_x000B_!@ëº_x000D_Ä_x0007_&lt;¥@¨_x000E_QX@_x0008_L÷¢nÚµ@UY*F@lxxýÍ"@#_x0008_¡¸_x0003_§@-yV@ä¤K¸f*@_x001F_?&gt;Ç¥@B_x000F_§C"ò¤@sß³k_x0004_s@}Bö_x000E_ý\±@_x0016_g_x0016_¹@_x0007_	ÀçG%å1°@Éµû°_x001A_à@l_x0018_B_x0013_ÛÆh@_x0004_¯¨ _x0002_ð@Ç3_x0005_öÊ¯@³_x001C_Õ_x001A_²@uk_x000F_Xì¥@_x0003_õú%Ùû¦@_x0010_î¯C`¾@ê`_x0019__x0007_¯¢@_x0016__ñÇÖ¡@S@õ/_x000D_@òèS4_x001E_Ã@páö"@_x0011_»_x001C_ýü@sW5õÉ@_x001C__x000B_tìAã²@_x000E_/X_x0014_Ê@&lt;!&amp;ãR@ý°´f7¦@Îö_x000B_¡@_x000F__x0015__x0017_~@§1ÊÇg_x0005_@P)Ý&lt;±o@§_x000E_GÉ_x0002_ì@1_x0004__x0008_!_x000B_@_x000B_°?Ub@õüT6âJ@Ú¤Îµ@_x0004__x001C__x0001_g¡@_x0006_6_x0004_ý*}­@È_x0004_¡ú_x0002__x0004_»3°@[õåú]°@ú+¿îø@¨ôÎ_x0016__x0001_-@ÛL#O_x0012_Y@±Xc_x0013_ÏG@rã}x_x0014_-@iÅ5L@)4ñ5­_x000E_«@ôF_¦i@nÿ¾IÒÉ@l-o_x0013_L³@úýf¨(£@F_x0016_\_x0003_X.¼@ªy_x000D_\@Ð[_x0017_M`@~_x0019_Sèæð@û_x0012_ÃÖÊl¢@Íïkân[q@¶¬Ç_x0011_iÌ@ _x0001_NØÍ@ª;nùJ@YõáT_x0013_³@®¦ÄÆiy@é¦_x0015_?@~°)ç­@;Þ!b_x0010_ã@¡XJ_x0019_S@¥«&gt;;_x0008_´@/Âäó\Ë@á?Tû?¤@8Âû_x000B_ò-@_x0001__x0003_usn&lt;Õ_x000B_@J_x001E_(yï@¤»#@Ù|Gxo @_x0016_ô@@¦´_x000B_0×¯@Pc¡	n%@ñ=Ì_x0016_@ÏK_x001B_Ò@{¿C ýÏ{@ë»ø_x0016_d@®:í_x001B_ÑÝ@$Ú~_x000C_¢@_x0002_9÷+z¿¢@£ÔÅÊ¤©}@j+G=ö{z@ñ_x0012_Z`_x000F_Öy@ðyäJù«@sM_x0011_2'?Í@^êÄ_x0018__x000F_;@on_x0016_3Z$@þnÜÌ_x0014_@s]á¸@&amp;&lt;Þu-v@á«^.è	²@_x0017_ð_x000F_*_x001A_~@l_x000C_vi¥·@#ç"£[@K`æÞ²@v»cp@ÖEv&lt;Ç¨@NõWh_x0002__x0005_×k@ða_x0004_ø­@zÍ_x0006_ßª@e_x000F__x0003_­@«1GI@N½N!`º¥@ð_x0007_Øv÷¤@²|JÙ×¬©@ËyHzëu±@Å¢%h7@Öë_x0006_Ó¤@ê¥A×_x0019_m@úéGã]@LZÞ«@7Ý|Ï,¡@o­_x001C__x0013_²@ªO=Ãe­@ á_x001F__@Ó=¥àêÎ@°_x0014_riü@}è(óús@TwkßÒÐ@õ_x0018_Ëÿ¶ª@`/_x000D_'0²@É_x0019__x001F_;8¨@Bâv_x0001_[~¥@_x0010_z·1¢¸À@_x0014_ÂfMfY°@Ìg£wJÛ@ûnË³@ÖÒ¦¯z@¶Pùü5©@_x0001__x0002_êùVÝ D@Éµ»_x0013_'_x0002_¤@²_x0008_8@2¦+² @Ê«KæBª@Õ¬=%@@A*ØÈ_x0015_@#êÔÒ{@çòph©A@VmPN±c@È:­½_¨@§Ïex_x001B_l²@Ñ}_x000E_»/ @×y¤ÎÛ¡@³®ÌTz@i0I[Óe@	$âf­|@½ú_x0014_áÖ-@%	n±_°@_x000F_I\ÛZ¨@´òµ_x0019_@ÄE_x0005_{]¢@Lea_x000D_)@nTW¬@³zda_x0008_Òp@C½­º»@@&amp;_x0003_©,Ï¤@³­ÿm!³@Ï/øe@ vÃÝ@_x0012_xT	@h&amp;ð_x0016__x0002__x0005_Û@Ì_x0013_øe'Ö@91Â1®@ï_x001B_L1_x001C_¨@ _x0018_Õhº¿@_x0013_jú_x0001_Rß@V®Ò«P³±@«_x0019_ÿf6@ü_x0017_sè	ë@&lt;kMJ]@Ü5]lk®@ê¶»Ó@øpc_x0006_ÿ @;MÙ½`@è_x000F_¦ì¡@_x000B_E`ìq@&amp;­¯ZÛ}¢@2,-¿N@_x000F_|Ï_x0011_2Vª@Ï_x001E_äKá§@¸&gt;þüp@àÔHêÍ@aI_x0014_)Üê@é¢ú&lt;óµ@ºÞ°_x0003__x000F_ö@_x0012_SP¡_x000D__x000E_@_x0016_þù_x0004_E@w_x001F_4ý@Ïúq0c¬@uBÝ_x000E_q_x0007_@há_x001A_èúw@Ù+^&gt;tâ­@_x0002__x0004_W7ìwr@æ³AÒ@°4_x000B_·_x001D_@OêP=^m@	§Zö@ø¯óW´âr@FZÓxüç@_x001E_¤¥*·¨§@,¦ð_x000C__x001F_p@èJ0Ë*i@Þ×µ-ë+­@m±¤Í¡@_x0003_]ü1_x0011_@Ö_x0001_½=§@íLR?U@Ò_x0016__x0012_J®@õ9E¤uK¥@	î?j_@½¸|_x001C_&lt;«@_x0016_hçãn@_x0010__x001A_øqÒ @X½_x0014_Ã@çüòa@_x000E__x001E_øsÏ@Äë¯t¦@ _x001E_×³_x000F_¾@ùÐDñò@¿Ï¹×FNu@RÃìáx²@]_x0018__x0011_òÍÃ @_x000E_©=oNà@{´Y_x0002__x0006_w`@ÆÎB8_x001F_µ¥@Ó]_x000D_É¬¯@øÌ_x000E_lm]@nò¼hØÇ@Ã_x0004_T­ @§_x0018_5$ì¢@Ý_x0001_@r¶í@ô_x001D__x001F_&gt;'{¥@._@@µÚ&gt;ó¯@î~Zí,û@|_x0016_K4ÿ @µêUªø@¤5¼^³@L½]:¾@Ú_x0004_1b/¢@_x0012_Y·ÚO@Ç_x0015_/)(&gt;m@°ä÷/,ßv@Ü _x0010_I£{@òaþ8n@_x0007_ÉîÇ_x000C_ø@Y~ù¿p@ã_x0005__x001C_³dí@_x000C_ù®{R@¿ñ'_x001B_*ú@üñÅzÀ@_x0003__x0012_^þM£@ º0X¿@ÜÂ[8I@áóWñ_x0004_¨@_x0001__x0003_úý¾Æ_x0011__x0008_@ù8.	_x0002_C¤@_x0018_Ã|×_x0007_@.!X«¦@I_x0003_´í_x0012_¼@r_x000E_ì &amp;p@ÄY1z¿Ü@dA´Ëø,³@i.ýG@âÇ1ÃK¢@²_x0017_×z @õðÜæÏ!v@_Çp­1 @|¹)tº@ÐãR_x0018__x0018_t@:M_x0001_C@ð«o­E·@¾_x000B_µºk'Æ@¦M¸¯VN¡@r¶¥ê_x0001_?@t_x0018_Ï^HY@þPë9 2¢@p_x001C_I³	@ýúÍf;@_x000F_ýÝð&amp;Â|@¡':_x001C_þJ@Göæ_x001C_ @Ë_x0002__x001B_i;@°~_x0008_ìqz@ïè_x001D_G_x0014_ @=ò_x001F__x0018_êwz@_x001F_'8_x0001__x0003__x0004_n@^È_x000B__x0012_íç®@?_x0012_Fãì"x@,mÁø@[ã±Ë_x0006_Á@á_x001C_Õ_x000B_W^±@ÑÁ_x0010_âÝs@ÇÄ+K´_x001C_i@sDëñ_x000C_@_²/äª¡@Ýw_x0017_­*@_²ÙÀ@}@_x001A__x000E_¬6ÁH@/_x0005_²v@³Ù_x0002__x001B_ª@HCM I_¦@%^p_x0005_Ø¯z@&amp;ð_x0014_ûi2v@´_x0002_º_x000D_Ü@qÒÊÈ¥@Ê6l_x0005_´@mÍ&gt;÷z£@_x0008_g;â@.o?3P°@v³ÜZû{@±Ð¶@Ë.ö+d1n@MiÖ&gt;®@õO_x0019_EVõ@_x0013__x0011_f_x0011_RF@D¬_x001B_(Ö@yiÈç_x0013_A@_x0001__x0003_ÆiL_x0014_ÓÈ @Zªd/@	F+ö|@æ_x0002_[_x001F_:¬±@0ÃGÿn@gÞ:ïCð¾@Ë¾ãe&lt;)¦@WùY_x0003__x0005_ª@_x001B_Ji[±_x001F_¯@â_x0017_X_x0013_Ù_x0010_@Á¥î_x0008_@NZu:¦_x000D_Ä@®&amp;ä}$ @_x0018__x0002_4 '_x000F_@ø.Q¤ô@Þò éÞ @=½_x000C_&lt;nk@_x000E_ªL¸01@Ë×øÛ»ß¹@_x0019_&amp;Cm@oµßE¿Æ@_x000B_iAP%@pl_x0003_ËKC@Þ¥OHµÙ@»0&lt;ñå_x0016_@²õ.Û?@VYJÊy@æìýDb@º±5_x0015_1@_x0018_S\-Y@ç1§_x000D_+ @À-_x001E__x0001__x0002_¥þz@Í^_x0017_ØÀ@Â»åRû{@gW_x0015__x0016_¡Ó@T.0_x000B_¦@ZCöÀY@§_x0004_¼_M«¡@¨yó}R@¢KÎB«Í@ðø"/Ë@ËÑµoU_x0008_ª@0&gt;éélt@íÏÊ~x@&lt;mÈ;D@låé¡@ÉvÌcw@¼ÀdK@@ÒÄ@grih@_x0010_2(µÀÁ@±t_x001B_ÇD@:¤éo0¦@_x001E_ÝÉ\_x0001_§@KR_x000F_1ü¼¨@]{_x0019_S)Þª@C_x0019_uØZ@ß_x0015_Å@ ¦`'H@_x0014_5_x000F_G+°@_x0014_é¼_x000C_E@ÜÙ¡Dº_x000B_@_x0012_Z$K_x0010__x0002_@§Ê0ìþ©@_x0001__x0004_Ö Ì_x0016_{ü@îÀÀN¤@p7ÓL@=\_x0007_â·@6P&amp;ñ7Ð¡@_x0013_ów$itj@Er·Õ_x000B_f@ò§1_x0011_Tö{@jàr_x000C_¡@_x001A_ñV_x0015_@l²_x001C__x0003_i@tJg_x0007_ë£@7j_x001B_@ì_x000D_A8±@t_x0004_:«Ê@$ô ©U¥@³n£ýÌ¤@ßu$ù¾@_x000D_V_x0016_ùW@_x0001_ëØÌy®­@l"xà~Á@_x0015_£Ø¯LÕ²@9bz^@_x000F__x0019_uýÐ@K_x0019_ì_x0019_&amp;á¦@'/¤~ô(¯@£sÂk©@!W2_x001F_¢@j®æ×j{@ZÍþu_x0002_£@)L_x0016_µõ¯¢@å²i_x0001__x0005_ñÊ¦@3ºó_x0004_g©@×Î_x0002_^²@bkGÉ¥@ç£ú`­@ô8À÷9@Ù~2Ú4_x000B_@ìYn1=®@¦9_x0003_ [­@§cuñ6Ó@÷HF4v[³@PkºSËs@'¼7ÈÖó¡@Ø?YÔÐ»¼@ØÆz8»@À³T_x0013_Äí§@_x0007_Ki'hæ@__x001A_g^x@wHa_x0008_¦_x001C_¤@3'_x000B__x0005_Ò©@_x001B_L³¨@ÛªÈ'@h¸°0Ur@bé0 ÜÀ¬@_x0005_nÚç9l@éÿgÙ'X»@_%o?·¨¬@_x0001_)$| 8@*ý|9Î¯¦@ÝO_x001A__x001B_ _x0011_·@°!T)_x0005_@_x000F_§_x0016_-ëê¨@_x0001_	ÈU?X9²@k$c¸_x000D_¢@&gt;õ»ªµ£@_x001F__x001F_eòDr@NNQµ_x001E_ª@ _x0001_¨Õ	¨@îaWV[@_x0004_}Þ¯_x001F_@,~_x0016_IßM@ÏkO_x0007_ú_x000B_@_x0016__x001D_§ ²@wÑâj¿@}4±_x0012__x001C_@	_x0006_ÈÛ+K¥@	 _x0004_19@çâfîäß²@n(Â(¥6@V4íÎì ¡@ÕPBº¯F@_x0007_GS#_x0005_ @^_x0002_ïv_x0017_¢@LjÁ_x0008_Ç»@Zm{ÎÌI¬@=´p¹j@y¾_x0017_HúÉ@L£Ö[D=´@_x000F__x0019_:_x001E_¶/°@_x0005__x0003__¦*@s[^ôX@i_x0003_÷²Ðrw@Ã&amp;Æ_x0006_?ù©@~T_x0004__x0007_ª@çr_x0008_×ò¿¨@O_x000B_û	&amp;_x0001_@ª_x000F_Î_x0003_ V@±ú9Ù@Ùp*üE½@ _x0014_ÊY#z¤@ú_x0005_î:h_x000C_²@Äí_x0012_Ær¦@qMk³¤@_x001E_ê¸@{àh[é@_x0003_¼º/¿S­@ª°XN¥@zº_x0015_þ_x000E__x0002_@Å;_x001E_6D@fkU) È@MôW6¤@/Ñm_x000C_±@ñ¦­Ã{¢@¾xÎµ@_x0008_7_x0001_]Ú@_x0008_p,à_x0005_$«@úé¡ÄsÃ»@v_x0007_¢ñ	X§@¸_x0018_­_x0003_D¹¦@Ãò¼Û_x0015_«@ÑHÈä¤§@û~æs_x0003__x0006_@ÞçÏoê¢@6¾_x0006_ü3_x0002_@_x001B_AyÊ¿{­@_x0001__x0002_Mà85ð-@8p_x001E_/Ï_x0010_@_x0006_;Y³7±@)òÃÐÝr@_x0003_=sB_x0010_½@jszCV¨@_x0012__x0014_ã´@]_x0014_ÔXS¡@OJw&amp;µ@$\_x000E_tä_x001E_@á£K_x000E__x0007_·¢@i_x0007__x000D__x000C_{£@Jl4¹@&lt;Êz­z¸¶@0I¿mp¼@¨QT=w@Êü_x001F_¾å@ã³ÅÖÄ¥@Ó_x001B_¢@ç(®é_x0008_¾@ÍCc¤çëu@tK.¬Ï@_x0002_5èË®_x0004_¤@1ýr_x0003__x001D__x001C_@_x0007_ÅÇrtzÂ@ù?Éc@Ò¨_x0007_I_x000C_§@d±øNE_x0011_~@r¡_x0001_Oz@5_x000B__x001A_v=_x001A_@_x0012_Ðµ(ÏÁ@+ÓÃ_x0007_	,V@¾åõ&lt;¹@²[»H ¼£@Ë_x0013_³¨!@LÊDÌc'@_x0008_:_x0017_ÓIø@epgöl¤@ö§d_x0001_§@oIVî|h@_x0019_^Ô0M°@÷ÝuÖF§´@Jaj_x0008__x0008_¥@¬¯8_x0014_P@³Ã9Rá@_x0006_F_x001A__x0018_Dl¯@Lï.w{@8¹À_x0011_û@§©_x001B_ÈÒEx@ÓÈYÿ@f5ç±ø¸@F¸¾*_x000E__x0019_°@tÂ_x0003__x0010_¦³§@AY±yM©@!;D_x0001_ä¦@¸_x0005_y_x0006_@h_x0011__x0004_þír£@ÝQXQÞv@rÛÑÐ@@ó_x0002_±£²@#²¥»[_x0014_@½ïîo¸ºt@'N8Èã@_x0001__x0003_¦¥áNà¡@2¾]_x0011_|¯@_x0019__x0005_6[_x0003_@p_x0003_²_x000F_RO@6Aáç@_x0011_í2àã_x001E_@_x0015_AuI¡@æÊ@Nå¦@èÖÔwî@Kpu @¯=,Í/@´«i_x001D_ÇJ@D_x001C_uäÙT@_x000B_UæÅmä~@»åêò_x001F_ @%P#-Õ±¤@_x0011_¹H«nÐ@_x0002_a_x001A_×Ny@¤_x0010_E?R°³@­ww¦1_x001A_@âÇ9@ZÊ_x0016_ÁS³@HmËE@±ÕÞºÙG£@Èb*Åúä@±1MJ´@_x001B__x001C_À_x001A_Ö_x0012_@A5è-º_x0002_°@t_x0013__x0017_«ë@²=·|¨@_x0005_ßPùäà@U£Þî_x0002__x0004_¥+ @³mæ;ÄÜ¥@Ô_x0001_¦_x000E_Wx@Á¦_x0004_h_x0008_E¨@ìG?_x0019__x000E_v@:2O÷Y@4½_x0018_"_x0004_ø@´Á\Bð³@_x0010_ÈÒËê	©@,ÔÝÉHÿ@_x000D__x0008_QÜ_x0013_Å@x	á_x0013_ù@s¼ò_x0014_p"«@ç_x0015___x001C_Y,@ªõîjµ@¢_x0019_øc@_x001F_RÐè*p@zw¤_x0001_pK @4¡ï|m_x001F_@ll7_x0004_®@_x001B_À¨2_x001C_¢@_x0003_ú§^x@r8»áh@\K_x0006_Ô9ð@W28&lt;@v_x0010_[QÇ&lt;@úÂJ¦´@í[.®¸V@ýý§*@­L*Á_x0003_@aS¿_x0011_t@° 3¥M@_x0001__x0008_	Á4Bé)@_x0002_Û¨_x0003_@:¢Ý_x0006__x0005_¿@aSÔþÐ	@ÌW'I»Çª@UiXOìu@å!TQÀ@ÜQ*³@£Î_x0007__x0004_¤_x000D_¢@ÊÄêÇs@¥,_x001C_#_x001C_@èf_x001F_qQ_x001B_@Â.tOÃÜ@´'èrh@ú¡ÛÛë¢@A/_x000D_ _x0015__x0016_@_x0012_º_x001F_T^#­@_x001A_¹üáªWn@)U&amp;Yz{@_x001C_uòZjð¥@}{ÎðvÒ@E_x001E_»@üþ:@`ã«'@+Ù±)ê9@È­\dx³@ä_x0012_:UK@ÉÓÉªó@ý_x000E_¨²Ja¬@_x0007_¶Q{_x000B_6@hFì=_x0019_¹@&gt;ãW_x0002__x0003_Ûè¥@Ô²_îÙ@:Ä'Á_x0010_@[_x0017__x0015__x0010_Bùµ@­ið_x0013_øP@ü_x0005_Ò^¿1@ï°¼=_x001C_³@ÖQ_x0005_:ïë»@_x0001_½WVJ@ëº«Â¬@8ã_x000B_@£yNÅ/_x001D_@}åø!@(d_x0001_eÞB@Ð_x000C_²VÝå@Õ¢±,é~@þ_ÿ²`÷@;_x0007_:Óª@É'ý¸¾@ùoÌ3ki~@þ#~ÀÈ_x000D_@[ïÄ¼l @¨6Ì_x0005_»­¡@ÌXø] @æ¹ì(@@Ö§îm@¸_x001B__x0011_5§@;'ååWý@ûv_x001C_¶_x001A_Q@_x0015_Éx®@Ú»Ú"Ý¯@1L_x000C__x0004_L¤@_x0004__x0006_`_x0016_¿9AQ§@%/ºiùø¬@ú_x001D__x0004_Æ1_x001E_¤@sÛ©_x0004__x0007_Ä@_x0012_§B[m¢@úñÕéÍÐ©@%!m ^}~@ÙîøÙb³@r°8[Ýö@{_x0003_N_x000E_°@A½p$£r@_x000C__x0002_¡aY¤@öËtM@kûë@½`ëø²@%Àá=ù@iªgÊº@÷Þ:Æy_x000C_@¥]#ªÈ@dÅô½S¨@_x0005_Ï8øbñ@_x001F_ªd_x000F_*@×ËÍ°x«@ï¯_x0004__x0008_ë@_x0016_&lt;ÿwm_£@_x0006_û_x001F_Á@4ÓÏ¢Ö@°ú2%	¡@7Ð~_x001D_@_x000D__x000B_¥_x0001_!r@/ÒðJ¥@5þúÂ_x0001__x0002_ï_x001D_§@_x0004_y¯_x001F_õ°@»¢Ý§ø°@cxë5³@È_x0011__x000E_²Ù_x0015_@)Wê2_x0014_V@_x0013_oÔ&amp;¯ä}@öLØp¬@ð_x000D__x000D_@ð×kõ_x001C_@_x0016_×;_x0004_Î½@@ÝÌ&gt;´ª@×%_úNª@15÷Ì¢@vP_x001D_å_x0019_^@_x001B_K¤¼Ø¤@c&lt;ksü@ZéÚÏÓ.@¤Eî£G@ì²õÚÉ­È@ËõÍG:&amp;@f´ë¨_x0003__x0016_¤@ÁûR¸»¢£@Ê_x0005_µÉÝz@~×0_Ï_x0019_¡@ð¿_x0018_W@¤óÒ_x000B_[;@¡i_x0008_Lom@6_x001B_kÀ9@Û¶;H)¡¤@_x0011_Í÷Þk@I_x0007_û;Æ@_x0004__x0006_¼ßk}ß¡@õ_x001B_'PôÉr@*_x001B_*ðCî©@_x000B_%çå7a@"Ìg~Ûd°@ÍÖt|_x000D_®@±G¡_x0006_Õ@_x001D_ëZ* @±÷³_x0008_*6©@Ö1+f©@ÓHàübÔ @EÓ3_x001F_OÒ@_x0002_L_x0004_-è@_x0012_ºè_x0002_@î«i_x0017_Ç¯@à#bb@Lzo0«¨@3VvZiª@Ì¥3jûk¥@%_x0010_·×_x0012_l@4_x0018__@_x0013_È¯Ë_x0008_@¯Q_x0001_X@úfñ4tÜ@Ñ_x001B_úCÞ_x0003_@hBú»i¢@_x0006_Ð2Uª@½&amp;÷´Y:¥@ÁhJÏ$¬@òkêþÛ­@!_x0012_u_x0018_J^@Á´_x0005_À_x0001__x0003_ä·@Ñ®N_x0012_óu@ød=_x0010_¹°@kâ\=Q@´ýè!:^@_x000F_§£ÙW¨@÷#_x0014_·@ùÎEá§@4Ô]ô:-±@ú÷ä_x001F_@Ô3¨_x0005_ï@ñiÕ_x0003_5O@@IÆ_x0016_HX@$Æþ°x_x000F_@#C{l2¨@¼Ø°	_x0002_k@ã¤õÊý@_x0019_Z*_x0015_KÀ@-ÎÛù@{ARcÏ_x0015_@×ÖIð_x0006_¦@iû&gt;_x0014_7§¡@GØ:;@¨ÉEªj@Âð½áq@;/§ÏD¹@ÁávÅËX@H¸`ÌU¨@¨¯µÁþõ§@B_x001E__x0001_rL@_x001B_äLp©@`Ðë @_x0001__x0002_Ô"_x0001_¹iéy@M¨c_x0016_Ý@ ÿ_x0016_~­_x0018_@nÙ7¶å@²æ°_x0008_ä@oYqu]î@&lt;w_x000F__x0017_r©@_x000E_Év7@ÔÑ_x000C_+å§}@f Ü$³@Qà_x0005_¾pÆ@^Ì:ú@eË_x0002_ÑXI@_x001F_G_x000C_Îh{c@ø!ßý_x0001_´@_x000B_gÔñâ_x0011_@zèEç^;±@Ûcx_x0016_~@¦ÎâY%@"I2áùb@¯êã&lt;©@A:½_x001E_Ù¯@_x001C_rÛ79$¢@)Äº__x001B__x0018_ª@Ïé0Q}ø@ úËæ`ç¤@&amp;ækF¯ö«@ìÆuÙÐ@_x0005_l³Kê¿ @_x0004_æÇÌ!@&lt;,ñ­ûø@_x0012_Mvø_x0001__x0002__x000F_¡@_x000D_U&gt;5Q¸@J_x0001__x000C__x0019_ï@Ço¬]º@t_x0018_Q§e@ßëQs'D¡@_x0014_}â/G·@2Ý[_x0005_@gçáesò@_x0012_s}ô,@È_x000D_'u©Ä@_x000B_«óÊÄ@_x0017_ôÛ_x000D_Ö¬@^Õ$D_x001B_@pôýH	X«@íäËTdr@¢áºþQF@1b»z@=©_x0014_W#h®@5rûY_x0003_Yª@_x001B_WEâÈ[§@FåH_x0018__x001F_]@yY È_x001C_¶@s_x0006_Ï=Æ_x0004_~@ª(¦Tò0 @|¬'@N{ _x000E_Ï°@´dm;@pÍ¡jCÞ£@_x0018_v_x0001_LÓ°¨@ä¤ø_x0018_¬v¨@{²m6 Ü«@_x0005__x0006_7ÈË_x0001_×q@I_x0005_÷lºK§@T77Jµ@1Æ0'&gt;q@ôÞ$_x0004_@ãäM_x0005_ @ü±|_x0012_èÛ¨@{ØïR&amp;¥@þý_x0002_É?@ý_x000D_ã_x0013_G@¤Er³f_x0015_@Ú®%kü @Ù_x0018_æ®U&lt;¨@_x0004__å\£_x0014_@$:_x0005__x0011_~@Q_x0018_ý]v@\âjÊ_x0003_F¥@ç_x0010_z6¯@7E5^_x0017_C³@E©_x001A_@oëÎÝZ@À_x0001_Jjæk@§à\¦_x0019_@5Ù]@^Çû½@Ü$¾t»@Ñ_x0006_yã¾@ÓíÉ³Ü¿@yV_x000D_Ù={@_x0002_1ßÛ]¾@ÀÒaÜä@_x000C_ûØ_x0014__x0002__x0004_×: @Ê2;pXõ¦@_x000F_¾_x0010__x0015_ô¨@Ú93_x000C_Å¨@_x000D__x0017__x0012_Lµ_x0001_@_x000C_ls0í@a7PEª@)Ð~ñæk@_x0001_Lî¥8o¿@_x0017__x000D_LÑ:s@@V_x0006__x001A__x0010_¨@¦u_x0007_Ò,x°@X_x000E_óCõ°@&amp;½_x0004_ÁY@ØsA"ø©@_x000C__x001C_W}ì_x0011_@KK/ìU@xDK¬Cú¡@R[ñ³ïÃ@QíE@;#6Ù_x001F_À®@ÉmTÿöÇ­@¿å-k\@°èM.Z@:_x0012_f4R_x0003_©@y÷_x0012_«ê¥@_x0012_º7`_x0019_%@&gt;_x0004__x001F_lç;»@ªxº_x001E__x0005_@Ù`ü¾Úù@_x0011_éç£$Ó±@]ÐVÍMJ@_x0002__x0005_-FÀ* £@´þHÀÔ¥@2â*¾_x000B_z±@õû_x0012__x0003_E@ã_x0001_¹Ä=@Äû|2d¦@Þ¦%IG@ã3ú_Ê@À`_x001C_©@{Ê§_x0005_ª@x9å_x0016_O@2÷9rã¨@_x001F_1×	_x0004_@v_x000E_D:Úõª@¤_x0014_ÂúØ´@Ù3Iß«¸}@ì(b`âÜ¨@î/	pOË@õc0è@U°_x001F_DáX@JYfb&gt;@Ê¦ ×_x0019_"@~k¶2íA¢@1v¸k7#@Q_x001F__x001A_.@À@=_x001D_ß/M¬@éöé[_x0015_@Ðl²4}F@G_x001E_Ó_x0016_@+wè#«G@+á´W%@ç",B_x0002__x0004_=c@!_x000E_ü_x0005_Ö¤¥@ DZ2+q@_x0012_¦âÍË_x0003_@u_x0010_ÍGy @ð¼iõF@=6À_x001F_j«@_x0013_Â-\@þ ~áã@qãð¶¶_x001B_@î%_x0013_Ø@V ëoJQ§@ö	ò¤a@_x001F_àÊ'©¹@Æðw*¢@1ÍmeSî@÷_x0006_Èaì÷©@1_x0001_sÆÌ@@-¿C&amp;¡@sþÖ?_x000C_ª@çÁÔ/§@øËÝ@AÚ_Ö_x0007_z³@ãá-R@ZÕ÷o,(´@áïÃ=[@_x0014__x001B__x0014_2j@$®/{J@_x001D_ÀÌÛ®û@¥Àã©üg´@U_x000E_F_x001C_sí©@Y9¹Ô_x0014_o«@_x0005__x0007_°Eç¿@û"nYB¤@àLÖìÉ_x000D_¤@ÿf@-[íÀ_x0013_¡@ÝêÜ@C¶_x0007_ë»\@Cr3ì @anrqw@·@Q$^ûÞÉ@_x0001_Ï3RÍ @²½ á_x0002_ª@2ÉN×¬@_x0004_ÉµÎ @Ö_x000E_ÜéÅ@yÚg_x001D_2ÿq@V²èã´@öì÷r[_x0005_@õ(ø_x000F_¶@ÌU\_¶@|/O_x0010_8ã@oU?_x0003_;¡@ÇT_x000C_:°@ÚN_x0014_J±í±@VR}n]@g&lt;âN?@ÍÑJ£½¤@¾b_x0007_¾Ï@âY«_x000E_r@Sê_x0016_(àW@_x0006_-é3_x0008_@½@Ø_x0001__x0002_2;±@¡_x0018_$5M_x001D_@%''SÐ@L$KE$µ@©q._x0013__x000B_É¥@dlô_x0012_+BÀ@·?e_x0014_ö[@ñ_x0017_i_x001E_	@lúeÙ±@ÖbRØ¦@\o1U'Gs@¨öÒkH@_x0002_ÌÜ¨*@_x0005_º~È¤þ@¶ÿÉÖy´@_x0012_&amp;þ¬þ~@6,ÃÕ3_x0001_@m×â'²{±@q©²ZrÀ@Þ»m=a¤@4	à_x000C_r¶@àF£ëk@z&amp;ÇwÚ9ª@`_x0006_¶_x001E_i@¤¼_x001C_¤ZB@äV_x000E_§¯s@f&gt;­@_x0016_é_x0004_K'Ê¡@Ò°xBÍx@Û DÐ$¢@á»Ç_x0017_3@ÔJÈ@_x0002__x0003_9f/fÀ@çI_{_x001F_@B®/V|@PL_x0003_ÍÝ&amp;@ÚGË°_x0013_£@Óã'iS¤@%zF÷@ÏÝ´C-Ë~@#Ó,Üqx@2µ)V®@"°Þ_x0007_aVÐ@$Ì_x0001_å_£@ñHDJÍ @_x0001_Q_x001D_Òñ@ìÏÞ| @Ã1_x000C__x000B_©@Ï:_x0019__x0002_6v´@Ë_x0010_¡G_x0010_@Ö¥Ýl·@u¿Ð_x0019_Oî@-æj.@)*MW@µ/{«i&gt;­@6Ì_x001A_B_x001B_é@¦È£}²@+,1Üj¦­@ó_x0005_rý@jV_x0017_²ù#@ê]ÛÅð¨@Ý_x001A_[þ©_x0002_§@(°*_x000D_°@Od©_x0001__x0002_0Qµ@GÎ_x000C_¬t=@±Äi_x0010__x0013_Å©@b¤FÍ k@íÄ²Ç@_x0007_&lt;ê)"ª®@ªHû®¬/¤@dÖ7[n¶@R?6c~²@¨_x0014_¾V@_x0005_o»@iÆ¹¬DZ @_x001A_±¤ø*?@©yXx@Úæ_x0019_Ý	¯@u_x001C_lÚ_x0012_·@#(m_x001E_­@h_x001F_\_x000B_ú¥@_x0004_äæ+=Â@1×\0¯µ@X½"VÂk@ÌÊÉå_x001D_¶@$aïqß©¡@Üo|_x0005__x0014_Æª@¼hh_x0010_/Ò@L{l-R§@_x000F_Æ±¯Ê @æ÷_x000F__x0019_w´¡@rûEdc»«@yùHUÿ@÷È´ß÷@ø_x0015_PÓ@_x0003__x0004_BFí}§Æ@K®hQ,@iB_x001E_ÄC|@Àó}ÞYZµ@ªHª_x0010__x0013_T£@LÉ¨_x001A_B£@Ãàzô8!@#_x0010_¹W6¡@_x0019_Nc/y{@tìw×£@m§òóO±@·L·÷&amp;@_x000E_ö³!@/_x0012_!¤@Â\_x0001_=_x0004_Á@J®H«B±@Ð_x0013_·ß,q@6_x000C_ó+?~@m_x0011_¿ *{¨@üX_x001E_ëW·@·±5àØP@ºf_x0003_d¾°@&lt;8J#@ÀYõ_x0014_ï@?)_x0002_è=~Ý@0Ùçi_x0003_S²@ñx_x001F_Î¨@"®E[7.@üãu¨ä@ 1ü_x0006_G³@z\¦_x0015_t\@Í¶ _x001D__x0001__x0002_lS@?p+V@_x0016_Å&gt;j?³@_x0012_C)pép@ãÐ_x0006_hú¤@K_x001F_DÒ¸Ñ@_x0014_TØ'¸¤@b_x0013_ëyö@i_W+Å¥@ìu_x0011_·_x001A_@jåö_x0010_®@¾Ôm zª@nµ0@ò_x0013_r@­_x001C__x0012_"¡@'Êé3,y @_._x001D_Odî·@b_x0004_àÃN@_x001C_u;ô_x000D_z@3_x0011_&lt;_x0019_^@*¼ïîMÅ@{c¡Aº¯@_x0001_ëóI_x001A_¡@WÚÃráy@{yryRÿ²@·=-ý_x0013_íp@g£	@_x000F_¯-A_x000D_@|*,&lt;R@V£¢ê+@ÈÂîÊs«x@_x0007_Æ=úb@Ýf¿Òø[­@_x0004__x0005_Þáz\¨@s@^/ª.î	k@ÊÍ	ýC°@ß#Ü¤@_x0003__Ú@r»qåû3­@µÍø±ÓÚ@'Ô,@ÜGÁÙm¨@!f×`z@Ã%_x0012__Ûé¯@_x000B_Ìç^@Öø_x001C_ý@pÖýõù[@àñó¸_x0013_Ô@Yqzq}á@gO=Uc²§@¶_x0007_É;gwÄ@aãÙá_x0019_ ¢@/KPw_x0013_u@I=Ñ)?´@ÎVÐ5_x000F_Ý¡@ÀÕà_x000E_+ã@N½3[8Ã @_x001C__x001A___x0016_¨@_x0017_TÔU_x0003__x0002_³@÷ºgõ@ªðÂÙ_x0013_@_x001A_Õe½½Ó¢@°^^Üô¦@è¡_x0001_ßú@á|_x0018_"_x0001__x0002_3²¨@ã^ñ~³@¨5ÔL³@BIPÌ¯@j#_x0006__x0012__x000B_= @2|¥KIc@ëá¨@?ÓQù@£@8ã¬Ë³Æ£@ßüÇ×d¯@"ÍÃzo@BIûf_x0016_bz@á_x0006_ÖÃ5_x0007_@_x0007_ß¯ùû_x000D_@­ªðve¡@O_x0018_ã*6q@Ò_x001C__x001D_L	 @_x0012_7 ê_x0015_:@&lt;®½Û½@_x0007_CRn¤@ÇJL_x0007__x001F_o§@:kX_x000C_ÁÉÂ@G_x0015_÷2b@!ûÝF_x0002_@ nì_x0006_·@Àíw_x0004_·¦@ÆÑXÓ_x0007_@ÑgB§^@òI%ÕÀ@[Y7_x000B_ «@+ARË@|öËVUµ@_x0001__x0003_é¼MC¢ù@_x0016_/ _x000D__x0008_¤@2hü÷_x0015_j¢@ÎÛ;%Rôs@éäEÁ¥¡@y=å\½=@¸Ã¶_x0010_7Ó@­cò_x000F_·@0_x0011_\êy¹@Õ\_x0005_¦Ì@_x001B_Ma_x001B_§¯¢@²}ä_x0015_¯@_x001B__x0005_³\Õ@ÌÐñéxJ¢@_x0001_5Óhl@´ÒÎ(@_x0014_ñ;Ý~@Þ_x0011_ö´@LûÉ_x000C__x001E_ @y_x001E_ôîØÝ@ËÉ_x0017_äÃ|@û_x0002_K_x0011_6å¢@éÇè¤y@_x000C_(îøYq@Ú_x000C_ÔU_x001B_}±@D[_x000E_)#|@üdÏÈü3@R_ç5yÆ@6àTUkj³@)¬G±_x000E__x001E_v@_x0003_ÍÉk@_x0002__x000E_ùÃ_x0004__x0005_¨^@ñ{Ï6§_x001C_¤@_x0003__x0011__x0005_vN@KÀÌmû@Á¯»ï=á@õNjb@.s¹pU¬@±3/%6_x001D_§@e+j_x001D_Òý|@_x0002_°)J6áw@¢@±u_x0001_ü@_x0008_ÞäH¥ý¨@è±Pò4@ÚBwh~¤@ZzÑ´&lt;@_x0010_¨x_x0010_²@ó7#2Ü@y_x0013__x0018_8@úç[_2q@Êá1Î_x0004_í@®S¢ßª#@Ø[ýlC­@Æ\zq"@²Íôº["@%_x0005_Õ[ØB£@¢¯Ññ|ø@_x0018_£¿ÖÏ@¶_x0019_÷I*²@ ?&amp;k@Î@ÃuuvxÃ@WBd^_x0006_©@b_-¢°@_x0002__x000B_µH©æ¤s¯@L_x0017_3_x0007_µ@½ïå­¢@_x0018__x0008_K_x0007_XÄ@°Ò)(#î¡@í_x0017_òÀ(@ÐÁúl¦@¨n1-)Y¢@ù_x000E_~¸&lt;¢@	ÝFG_x001B_5@ñ_x0001_ _x000E_½@M_x0004_XB©@_x0016_wã¨@o_x0006_|_x0008__x0003_k @_x0001_ÎZøØ@*Vøn@SÂÔ&gt;| @_¢öõ ¢@´S%L_x0005_v@dE-òä-@ZÝâwØÎ@­)C_x001C_iªY@Ô_x001F_æ¾ü@sbC_x000D_ª®z@¬ç_x001B_@Û_x001C_*°@ÓÍ&gt;¥@_x0016_²P`@q)[í©ä@wx§_x001B_®í¢@÷0!_x0017_ª@_x000B_ÂO²_x0001__x0002_¹|Ô@	_x0001_NH@&gt;_x0006_yÂ¯@õûiY@y@m_x0014_5_x000D_ª}@$q6_x000E_f_x000F_@_x000F_!¾¢.@ÃK?v_x0008__x0005_z@O0óði @_x0008_ìt&gt;&amp;çi@¯G_x0018_zÐlÄ@îâ­_x0016_L@x(.Xs­@­\üGÓ«@çw_x0005_o1X°@äÆ`#±@ÿ.@¤_x000E_ÿ@,P_x001F_ Ô©@÷;	F@Ú'0i»|´@ X.§X@ù_x0019__x001E_&gt;²_x0018_@éY÷@Øâ(_x0002_©@÷¾Ó_x0010__x000F_@Ð_x001F_³ ;ª@ÙE.U&amp;­@ÎÒx_oí@ÇHH}£@_x0004_|E~@¿o@¿AW_x0004_@-_x001B__x0001_O°~@_x0003__x0004_Î_x0019_ÈåXÀ¥@é5Qê_x0016__x0015_@_x000D_:_x001B_·l@ôÅùx_x000B_Û¦@ç¡y_x001F_@÷¹¬»6_x001D_@Pº&gt;0`¸@¸XÔÒ_x0013_y¨@pîa^("ª@_x0003__x000E__x0012_±`é¿@_x001A_ô£±û @»¬q?_x0002__x000C_°@Zá»üV"Â@Ñ_x000C_¶_x0007_sÄµ@ì¤íè @9__x0007_ð@"f,_x0006_¦_x0016_ª@U_x000B_ÆJ³@_x0012_[S_x001C_ý¯@ú77Þ²å£@d_x001D_j+_x0001_}@¤Põúh¥@e­®§â}¤@Û¸+Û(¬@{_x0012_v_x0011_ ä«@Ø+îËÛÁ@Þ9ªX¥Ú¦@'(íÚô¯@B+WN_x0011_@_x000E_à2_x001B_ñ{¡@Qçã³þÆ°@`zH_x0001__x0002_)_x0008_®@]F~Tÿ@´_x0015_|}:ý¶@¡ 	R_x001A_Ó|@:ÉÌ&lt;Êæ¢@sRÖ±¾@x@X-".@§_x0013_èKª@1ÿ_x001B_"±e@V8îâ@¨¸ZÁê¤@¼Û&amp;ÐR4 @*D9_x0014_$©@ÐÃÃ_x0005_ ¿@!X_x0003_Còît@xzÐÛçQ®@êÈÝs¡@½zî{Û[À@_x0017_Üx_x0019_¬@Þx_x001D_ýù@V7ëý@_x000D_¨@æ¤Yïj×¼@í¤ÿ5×|@¼:,§¬@Q!Ê_x001E_þ@_x0003_¡_x0003_ÆÉ£@ïq_x0006__x001C__x000D_©@&lt;ç$=&lt;éu@á«¬ðÅ_x0017_@X.Þs_x0011_9©@õC®'A@ªN§©Ñ0@_x0001__x0006_/Ýfá7ã@úí§°Ûà@é3_x000F_ ãµ@_x0002_Äàÿ@H7¿f@0Ûè_x000C_ª¨@ÀÇ¸_x000C_ÿ@Z_x0013__x0013_áÍ¶@_x0004_$ÀÍØ@ëäåÓvê¤@}_x001C_­Õôb@ÀCè´ @÷ï\_x000D_¬@£@$:á°_x0005_@¾\þÈ¹±@þoêÑ ¡@/tP_x0013_F¡@R_x001F__x0006__x0008_sJ¹@|Îdþ²@·éòE_x0017_¦@xË½*m@__x0008_Í{¼_x0016_v@b­'è®@_x001B_Sa|z°@BÉÕ_x0012_¬@_x000E_9oÏ«_x0003_@F3AäÈÒ@ß_x0004_	3_x0002__x0007_@u$i÷@E75_«@â_x0007_ÃÐÇ×´@,sBø_x0002__x0008_°¨@Å¸ó,W²¤@_x001B__úwÎ@RÌ1qCm@_x0018_3èü_x0007_E±@_x0016_ö_x001F_?Ó¦@°)_%-@c\ïÌw¶@­"_x0003_¨8_x0012_¡@&gt;n_x0015_¢$¤@y·¾T²@V _x0005__x0001_þN§@*A*óò@©«²)Ô@Hä_x0008_1rR®@Y4_x0017_õ_x0008_¾@@&gt;nð%¬@Êæ|fÛl¬@ ÛCØ±¨¯@·(Åè:_x0004_®@ÊßÖÌ@ôâb^u§@Û_x0010_âÕ@¦_x001D_½_x0017_pÃ±@`Â!_x0006_Tè¢@ÂF¶&amp;±@;«[·µ@ùõgCr@ôSÆ_x000B_@&gt;×Åµú«@°VÖö_x001F_@³Ê_x0015_ØB¨@_x0001__x0002_dq§_x000F__x0006_L´@Ã]ØÅ@õð+áw.§@ Mã­yõ¦@q._x001F_p@õ%­ñÑØº@_x0011__x0017__x0001_ºe`@_x000C_­`Ü4@_x0017_Té'¯}@¨È_x0014_ì	¨@º¼jX@&amp;$@1ÿ9_x0019_y@è²	ú³r@:/ü:Ñ¥@¤D_x0011_D_x000E_@!_x001D_±_x0018__x0013__x000B_Ç@ó`.]´¡@Íê0ìF¨@/Ù(_x000B_õé@diZ&gt;|@_x001A_pLíÐY¡@xæìî`Å@å±,æHk@ù nE_x0008_@4_x001C_7¬_x0006_¥@kwÿXô`@ßN»_x0005__x0005_@Ñ)!O_x0015_@Ù÷oMÏK¦@'¤-ö©@1s_x0002__x0008_V@7y?0Î¡µ@êq_x000B_vj»@{_x0006_Ô¡$Ë¨@ÀÂ´Ô_x0011_Á@¤_x000D_=_x001C_@&lt;!_x0010_!¤²@A6~_x001E_8é{@&lt;­_x000E_¤&amp;@àWAØ]v@6kÕy@o}úõ_x000D_S@M_x000C_ÉH-±@ÿ¹V{Uù«@µ&gt;êiU®@_x0007__x0007_dá¤©@kÉ¡h_x0003__x0005_@Ç/÷=_x0004_§@ÇNS¨@h4rþ_x0002_@5ñ_x0005_Ü@_x0001_`nÃþ@±=Ôsv@êdE`@_x0005_¯5k£@[_x000F_Ô\°@î Z_x001A_Û3@÷J)¦_x0007_o@_x0012_NÕãø@_x000E_³ÃÅÅÁ@çâÂ£Ü£@w®_x0005_@_x0003__x0007_Ú_x0013_¤Ù{@_x0015_øôy_x0011_@æ§x¹_x0012_Ô@1ÛÂ:o@$$d_x0001_"¿@;ë_x0004_£~@IÙsá²£@bç*ÖØn©@_x0015_³»Úòl@ÜNÂU_x0002_y@Ò_x0017_þæ:c³@¼x_x001B__x0014_D"@&gt;¦ó2ß_x0005_@j©°÷Ð¡£@hI_x000D__x0003_!@Í[õµè£@_x0006_á_x0005_c_x001B_¤@ö`¢ïÌä¶@µÍÅ5H@ÆøO·²@«Fn¬eÂ@¶~"G_'ª@á¿µ=@_x0018_LÕ	hµ @=_x000E_²½ÂÏ§@3"6_x001B_Y^@÷ÊZ&amp;E»ª@_x000C_7Û´©¤@F¢Üî&amp;¢@_x0015_ñ.NT@á_x000D_[?	_x001D_µ@m6h_x0003__x0005_Ùã°@¢²Ë°ö[@Sü³ÄË@Z.If$(@VIÒþæ¯@°?B¹_x0011_ @k?¤XH@¹yµYl@_x0011_pÌ:¦q@²üeDæK£@\ö_x001C__x0001_@â_x0002_6ht@V-0£@oª_x0019_þú@¿_x0006__x000E_Zö¬@·Àåø$@i_x0003__x0010_ñ|@]F=Ü_x000D__x000F_@¼_x001B__x0005_©2É·@_x0004_5âÞ @¤0V]à_x0019_@Æ	-&amp;v@m{+"@£÷.ä_x000B_Ï@U ÿ_x000F_@_tC`Nd@³_x0002__x0003_?@p_x0005_8Î@$ö?+©F¯@³`¼"Ü[v@_x001F_ä.&lt;½@¿_x0002_ìI_x0019__x0016_¹@_x0005__x000C_=-P´Ð£@:÷¯_x0007_ë_x000D_@qÚÑöü&amp;@_x0004_/Æ_x0002__x0004_@~yé_x0001_Æö@W¥_x0003_Oê*@_x001E__x001B_,_x0014_ª@_x001E_Ë8_x000C__x0005_@ÜyÑÁ_x000B_°@£ÅÀä¹q@êl_x0001_O@-_x0004_ýØ¨@D_x000E_§_x0008_æº¡@?«_x000D_[@_x000D_õ/mÞ@_x0018_Ô_x0010__x0016_&lt;ä@Ì	¼'ºÛ@úÕß´_x0005__x0002_¶@_x0006_±°Ñ*z¡@/&gt;*_x000C_x@¶±_x0001_JÞ»¨@;¸i\½	@Sç_x0003_ß¡@_x0019_× IÂÅ¦@Ó,¨ZÌ @ï_x0002_¶ÿÌ°@æt_x0015_&gt;ÜJ¼@_x0011_ß(=Ç@_x0007__x001C_lâ»@¯X¿óA·@»Ýæ`ìí½@9`U_x0005__x0007_K@_x0019_2Ó_x0012_²«@_x000E__x001B__x000E_Ç_x001F_é@Ù3@_x000D_C¼ã@0Ã&lt;_x0008_Â@_x001D__x0018_¾¦`Ä@^±_x000C_1@©{_x0002__x0013_¹T@që&gt;R1N¡@µ²ôWLbÂ@Ëhü&gt;á@Z¬h_x0010_Ë@ÖW%0_x0014_@Mò	Zj_x0004_¢@l©(­£@(_x001D_Êbï`@¦Í_x001B__x0013_¡@ºxXí_x0012_J¨@C_x000F_¶ë$@´_x0001_tl@vNx_x0006__x001E_²@üSÛAõ@_x001A_þÇ7P@_x0008_Ûê~_x0016_®@_x0017_Zvl ë±@_x0005_Î&lt;"òÍ¥@_x001F_ÎÀ®@_x0019_#mÛ@9_x0003_Óõ®@Kò©(Ö@··àí(·@_x0001__x0003_FWÇ_x001A_~_x0016_@&amp;²ðq±¡@±_x0002_	Êþ¸@È¶_x001A_mWÑ¥@_x0015_?×kæ@¦¸_x001D_*_x001D_q@×_x0005_[«ó@R_x001C_×DÕ"@ÝiA^+k@³Î·W/@Gmº²J@_x0001_¹¶=è¬@Ë_p,@{._x000C_-¸Ø@©üKØâª@_x001B_ÆkÕ@¹åÆâ_x0006__x001B_£@ß×g_x001A_p@¸MÒs¢@È(Á_x000F_8¤@ÕZ_x0016_ü4_x0001_@CÝÕ°ìç@â5!Þ_x0014_¨@Þ£1_x0016__x0013_÷§@_x001C_²yý J¶@7ÌÐ_x0004__x0007_µ@ÿ{µBLµ@_x0013_r$Þ@+ÃP_x0017_O_x0015_@¥7ÌØÁ~@_x000B_ýBd±@h?_x0019__x0002__x0001__x0004_mu@ö«æ0ø@VEäBA_x001F_@v40ÔÆ2­@=4q£¬@É_x001C_Ù7@Í-Ê¸_x001C_}@Rh4~§W¨@57ñ¨@+4ßÑû¾@T&lt;è:qk@e_x001E_-lÐ@%ä_x0016_È@\&gt;Ðí3ú¦@Æ`Q]%Û¦@Ý_x0003_£JÞ@__x0002_æÀ+_£@;ð¶ÖÑ@C»_x0008_z2@ÉFþX}k@Çó^yÿ\@À6Xº¨~¦@T_x0010_9¸5o@Ôé§ µK@0I_x0002_1_x0011_¦@ób_x0010_0yÝt@fÅÄCÍ)«@M&lt;_x001F_m@&gt;_ØÉ-ï´@rB_x0005_Ý±@æ¸VRÓ8@_x0005_}´Ã¡@_x0002__x0005_Ò¡('@7ª@ó¨³ÓÎþ@ÊÅï«Y´ @X¯iËáÅ@®_x0012_æÌ@®æ×Ò@¦õé[Â@ß#óòá@_x0016_Ø5»ÂÑ¬@ý~/¯F±@öÕ¹¾×}«@=\ÀêKÀ@ØØõ7V@ÄIä¡v¦@Åàt%¬Ä@_x0003_û¶è&gt;G@èfl@¯* '@R_x0013__x000C_p[¦@EÆÎ^T¡¨@_x001E_!ÉöT­@~Å_x000C_!É²@%_x001F__x0019__x0018_ï_x0007_`@_x0006_Å½N»@,T°_x001F_Äúv@×¹_x0001_¤_x000C_÷²@v~ñÃ¼6@ê0ÈËU½@þâ_x0012_ÃÆ©@Er¨Õ}Q@_x0004_èØyú@)Z_x0014_I_x0003__x0005_oµ@åÒ	êH®@Ø_x0007_Øý&gt; @kXÕms @¢*£¶×Ë@_x0004_úr_x0017_@Ûn+%ü@_x0011_n_x0017_*qî@_x0019__x0010_Àmz@èaÔ=_x0007_Å@_x0002_ì|Y_x000B_R@	Ä_x001E__x000E_z@Á1_x0005_¹¶¡@Abµå¸h¥@×?_x000B__x001E_É÷@E~Æd_x0002_Ó@N³5_x001F_cs@i±4¸WnÁ@ Ö8U'@Ç(IP @_x0014_¶äê2ú¨@¹	ofq@'_x0016_ùZå2­@ów³c!M@§_x0001__x0017_ð	z@ªÚêñ»@KªËk¡=@jê¨«&gt;@?_x000F_ÎÇè@¹³³êÜ@nß¨î%#@Ímãæ$@_x0002__x0004_û&gt;Ó_x0007_ºã@0_x001C_à¤ãµ@dËµù_x0019_ @ÂpÝ)gÇ@'ô&amp;{b @öÅ&lt;V,c@^_x0019_â«|º@n®_x0003_ø@¡	¿s²@¼õÝ¤´û@4_x0014_ÞÇ¶à@d_x001D_y__x000B__x000F_@$,ëû_x0011_Ò«@ú7¡ØZÑ@¢]_x0006_â_x0005_¢@Î¨l_x0011_ï\¯@èË ì@Í	_x0005_¹K«@[ûéë.®@_x0010_µµr@÷4_x001B_WÁ¢@Þðð_x001B_q´@Ê¼ÂA_x0003_c@ugÙGB0¤@RKÌqò_x001F_º@	¥ñ¸£_x0014_@ÔcÂ7Ap@_#Î¨_x0001_	@3d¶P_x0018_¢@´Í;yUñ¹@m0¤ÜÄ·@ÍcU_x0013__x0001__x0002_¾T@w³E]@úç£C@X²gôP@_x000C_³B@#C°@@_x0019_Æ_x000F_Î@Ðÿ_x000E_6n_x0012_°@e¤§;ou@¾À_x0018_ù#@-S»	·@lqó:²_x0017_±@÷q±sje¯@ùüá¾_©@_x0015_'Ç¼i@úËÇãÓ¥·@3§_x0001_ßX@g69Lñ_x0012_¡@ù¦¨b/Ü@7Ç_x001D_å|è@Üuÿnª@µ_x0016_TY_x0001__x0013_¨@bxP`­@ß$#þk°¬@ªÃ»!­@Ìír_x001F_3g¡@wV%_x0016_?«@_x000C_O6&lt;r_x0016_¸@·_x0018_8Á6¢q@å_x0006_CNæ@ÂÇEM~E @û_x0012_®_x0007_R8¬@N_x0008_ïþ_¥@_x0004__x0007_N¯,@û@_x0003_üw=@Z×Pîÿ@µ¸.9v¥@wNBÑ°_x001A_°@A#®*¸@è©j_x001E_p_x0019_@Þ!_x0001_S*Ç@¸_x0013__x0004_}p_x0001_ª@ODÛ¡è{@ytÝ¤¿µ@&amp;tÚº"_x0019_@¸&gt;ß2Í@mÌö}q@Ü&amp;vgµ@®¶~;@àá¤W]Â@Õã.¯ý¼@Ä¦._x0016__x0006_@¦_x0015_òÐ_x0001_3@ÎÍØµ@_x0014_¶D9´Á@y"_x0013_(@Ô¹LgÁê¢@u?«|_x0002__x0005_®@¾t_x0014__x0013__x0012_q®@Â³_x0007_Î©@ÍV­_x0010__x0007_@°æQqË@YÅF$@ËÊVøKÌ@äÏ^_x000B__x0002__x0004_~¥Ã@±eWbëq@°O||Ñª@¹ákL§;³@_x0003__x001F_yBøç¶@¤ç¯Ø­@£¢#È_x0002_3­@¯e_x001F_1@_x0011_°¦¤_x0001_@_x0017_jàG¡@î"ÎhW@qç Å@¿áÀ²@ÁÑWÿ¶m±@¥6_x001B_Á@'¡ïÿc3@&gt;_x0015_x±?_x0005_«@Y7ík¨@_x0017_ûÏa@rÀ}q¨½@TõQáÈ@k¶6Bû2@¼Ç]¼³@:àÏªZ@1ï_x000B_@¼åÔ`´¬@+îóÓÐ ´@yc_x0002__x0005_Z@_x001C_zÏò­O@_x0018_Á³L$°@Êò'ñÆ@ß=_x0004__x000B_j@_x0001__x0002_a6`_x0014_üR¨@)}·!®«@ëÄ'À\@¸_x001C_,´V­@Õ$h±s@,½®yB©«@ñÊ_x0004_Æ_x000B_·@_x000C__x0003_N×~@_x0011_ _x001C_¦«@ÄØCí@Eá©Ì@34_x0012_Ó@C¢K@Ü|dpVq@*{,(_x0005_¥@züÑ&amp;v@ïØÿe¬çÃ@	%Npß!±@oër[L@VÙWÁ[_@_x001B_Û_x000D_v@î_x0007_±¿@ÜWÑ³@Pê_x0013_öG@§§	I,á¤@Ãw4Xýr@:$tøB@_x0011_v=5¤@T\å_x000C_M&gt;@Î|ÆÊ¡²@ÉK«æ'@ø_x0003_vy_x0002__x0003_±Ñ@=;_dä@¾Ó__x001E_RÔ@c&gt;y_x0011_ö«@Z!¥u7f@_x0015_=iVM¼@¨ØñB¢@ÕÐ_x0005_Z_x0003_7@46#?:·­@\-K]d@çãnLÆ¢@_x001C_sÊ3x°@t;¾g4©@=évÜÌö@_x0007_­Â*´@o§Ô@ØkcN¼\¸@ÐÑ\ÜØ_x0005_@½XñÙ_x001F_m@ä?ï_x001C_º@x_x001C_½ÂÆ@¶_x0015_Jx·H¸@þãkª@3³óO_x000E_Ù®@Å}*åÊ`À@äóº´%¦¥@ê2Kàý¨¤@a'_x001A__x000F_É$@ÅG'zw½£@P&lt;±ßþ@Ý!OÚ_x0001_@«¦§­Õõ@_x0001__x0002_!g_x0011_%À@&gt;ócG5@ú¶4Á_x001D_£@ç'o1_x0001_°@¾^9&lt;2@_x0010_4ër¢@Q_x0006_ôe=_x0018_¢@ýÊðØs@ùª£Á_x0002_U@Ô43_x001C_|@+Y_x000D__x0002_Qv¡@_x0014_óúzÁ@V|ir³Ä@Úaq«_x000F_ö¡@fÎYÅp±@Mð÷¡¾³@*°Ï*-@_f7_x0019_@µé_x0018_é«[@_x001F_²î¤@_x001D_SÝ_x0007_ÚX@_x000B_6ÕV_x001B_Ý@Xüëôæ@&gt;¥ëÔUµ@ùDt_x0002__x0002_)@Û_x000C_HõxÔ@hF_x001A_ON=·@Ò]}_x001F_¨§@[àQà´Á@Ú+ùqë@_x0010_yª#î@²~9U_x0001__x0003_6_x0008_ @Ò²¯ä)m¬@4ÙÇÎDu@	ÃSåÑ@çé_aõ8@EM_x0004_æ@E#jKÆµ@t'·ÿx@Y_x001E_ÜÌÙÝ@{_x000F_@´@Äm_x0013_¦NÒ@ø_x001E__x0012_ä¨@®C^Nº@fÙÐKøû@80n_x000E_°@µøym_x0004_@WÿáER@_x001C_¾ä¬Í@¶¤;ÏN´@_x0013_éÙ4~ß£@Ü{_x0017__x0019_x_x0017_@ÀÅ?_x0003_Ý¸¤@{KÛÎ&lt;¡@ÆÏ¹_x0008_nS@ñ#1l²¢@õ_x0010__x0015_ ?@_x001B_èPýâ¯z@³|KL_x000D_@tÝ¶£­8¦@ÎJîx_x000B_§@;OØñB@¯ë\´_x0002_Û@_x0003_	|§Ý¢·{@Ef¦_x001A_¯@öú;_x0001_NÒ@_x0018_çî1Ò_x0015_ª@À*Ë !`@ºÛ_x0004_²R@ø8ÌfDn@n=_x0006_0J­@fm_x0005_Ð)µ@2òÃK_x0008_@Â¹_x0016__x0001_#®·@dë¸ë_x0006_G@_x0006__x000F_6¬õ@Li×Î°@_x0002_rñaÙn±@Ä&amp;üA$@º;ElÑ¶@C¾4@¯@1Î=Ç@Ð[ÁZa@r;Fý¤¬@_x001A_Òw3_x0018_Ó©@×¤i9°´@Ú_x0014_ú&amp;Ù¹@@ºr/t_x0004_@gÆkÄ_x0017_°@\­Iº°Ãi@91±¡½Ï@rÙ	6q_x0007_°@4z	Ê~¨@ìª_x001C_Â¹@p¿[Í_x0001__x0007_Åóµ@¦ÑË¿°@l_x0004__x0008_ÃæN@ß_x0013_«ì_x001A_£@U_x000E_QuP%@kãÈo¢Ò@/ÓçzÝ°@§ÏyZ »@õ _x0013_`=²@=hÓl¦@{)Ñ_x0016_d®Ã@Å_x000C_?Ð_x0006_Ó¼@v ö|Á@{{Y_x0002_r_x000C_¸@þ°ÌÛì&amp;¤@}DÒÍbe¬@$_x001F_ãËP@ÕÂX(_x0013_«@Ó+Òºb¢@(¦±õ@Á¢@µoÊñ¯@8VÐLÂy@0b»:Ù@Ý@_x001E_Å@V_x001D_ÈD¢÷@ó!_x0002_f´ @hª_x0008_æJ@çí?Z_x0003_·@¥_x001C_y¶£¥@_x0005_2êÃ¦@Y|ô_x0011_ @]jà­ç_x0005_¤@</t>
  </si>
  <si>
    <t>a96f47a5eb2361de7f6d2e4658e464fb_x0001__x0003_JJOBëy@_x0001__x001A_ÞY©¥¨@_x0006_;ì®½4´@YðËÑ@ÞØ)º@Kh¼_x000C_[§@_x001B__x001C_	¹@_x0010_¶_x001D_aÈ´@vå_x0006_Eå_x0002_s@"Ì­P@ß¥M§áH¬@'Î«¡x«¼@«?ù_x0014_û@Ft_x000B__x0008_@ÃBmís@;Íiþß@®Àß|'á@¢Î@þÛ_x001E_³@ywÃø_x001C_D§@l0&lt;@äêô¡@_x0007_^n«_x001B_¶@ÅÅ½@_x0006_c1lË@,_x0018_Ù¡@oþÆ_x000D_^¹@¹j\Ü~@s*?P_x0018_¨@ï _x000F__x0002_(©@­ÿEàÁ§@Z4p_x0010_ @¡ÜÓ;_x0003__x0005__x001D_©@Züpª@ÿz_x0015_PÇ°@N`@0­@_x001E_kr@_x0001_i&lt;öu¡@?G_x0012_z¥@|_x001C_°Swº@O´ûõf!@d9¢âù/@ª,¿_x000B_@¥1V)@Ìëá_x000F_²A°@tÂLû|¢@Bï÷ò|@ñÌþ4sK¸@_x0010_y_x0004_kBWq@K¬Ã°~k@§íª×ì@/ý_x001B_ ½ @üD_x0011_¿$z@¥àK_x001F_d@£Àerc@èNZô	h±@«_x000D__x000C_¯[v@9kì_x0002_A)k@(r_x001D__x001B_Íª°@ßhÖÏM¤§@Ç?§_x0011_¶@ãÛBA_x0011_±@U³l4Áë@y_x0010_jëu@_x0001__x0002_/ÑJ_x001F_3)«@¦Ö~Y1@ë_x000B_P°@®L_x001B_)!j@­¥Õ½_x0012_@_x001D_À¨_x0011_¹@×¤7Ä¡@K\í"Ú1@ÚPè_x001D__x000D_&amp;§@_x0002_#ø¹®È@_x0018_m ·_x000C_Î£@n°S{Tt@ýïÚy´Õ@Q#ÈÛ½¥@¬t/wi1@_x0010_¿_x000E_=ËC¤@¿q_x0004_ì©@_x000D__x0008_Ã_x000D_¬p¶@÷¤_x000E__x001A_L@Ù_x001D_1o=_x001A_@ªÒ_x0006_&amp;\¥@ª±C_x0013_Ê «@á!õ_x001F_9Y @7J&amp;)×©¬@A@P_x0006_µ0@_x0018_I1åe¹@ì_x001D_ÚªÌY@!Øf_x0018_=_x0019_ @7ÿiÒT@3¯ºÚßV@¤Ûrh3:¤@OÐ_x0015_µ_x0002__x0004_ÍÆ¤@R¨n_x0019_@ kw¯_x0001_p@Ú/ÅçÑ¸|@u±_x0011_2ª@gú­5q@VãSÑ©¹¢@¨_x0011_)ép@TÀ¹'@b@__x0001_°@aßkI_x0007_@úB_x001C_æ×_x0003_@_x0011_¹=Ö.ð­@èa o#Å@¥o®_x000F_7 @¤×6:ÁÃ@_x0017__k6 @+7úè]"©@¡Â_x000D_@Â\ã8@_x0019_/?C±Æ@X¤WM"8@.ß¶P®@±Qç_x000E_¹@ûS£ì,@r_x0012_½76Ø¥@æ½_x000B_b_x000E__¦@8Ëjob|r@Ë5ÄVw£@Dô×!7_x0008_@*M²,bç@Ónÿ²	@_x0002__x0003_Ãß1_x0014_R[½@äàÀ@¾ÀÑ@mH;_x0001_£@ ïiÀU@é|-Ýõ_x0005_@/_x001B_x_x0013_&lt;¡@é_x001F_3s@üyd_x0013_¤&gt;@YæØß_x001C_Í@QKÁ_x000E_t*@°s_x0004_Îþ@ZÍ9û«@½Ç°Ïõm@i¥·ïþ¦@ö~+²_x0019_x@©.QªÙ@a_x0002_2x$»²@_x0001_þ=Õ_x001A__x0015_@ëÈT5@íè÷Ë@PØLz_x0014_¶@å3Ý4w@­U¤lÆ]p@¬çhp@1°aû}¤@x,ÕUþ@F=5öæ@Õf²öUø@aÒ_x001A_è	È@_x0002__x0017_Õ+°@b¢ ©HGª@H'%_x0001__x0003_YL@_x0018_vêQè_x0003_z@\æ`æUY@+Q¦O«@¾Çz½a@]´Ôa7G¥@_x0008_³Ïÿ(@éÐ_x0006_JÂ³@_x0003_ÿ:ÝÛ@ÃÁ_x0001_¨Åò@!]_x0014_ô t@Ö;û{sî@_x0006_M&amp;W~@hþ_x0001_¹H¶@$©ì&amp;p@F_x001A_?V_x0010_Á@ÏUÚyæ¥@Q_x0003_I£E@Cj_x001F_@Z\Ãt±@9°¹PØ} @f\_x0007_T_AÈ@Ó5GÐÏª@¨Y_x000B_Nv1µ@±xÛ_¹?¯@_x0002_Ä-_x0007__x001A_6@_x0005_AºñW§@a¶Bè(Å@*_x000E_?³¤@{¿.ñ¤@\Þ¶7._x0002_@_x001C_í^Ø®/¤@_x0002__x0003_±_x000B_ü_x001D_¥@¨"^Ô_x0011_¸@_x0011_HW7õ¿@ï§DéÂá@®âD&gt;Ím@{¼ù¯Ór¥@ÒXÄw¤® @Ú²Q_x0014_¸] @_x0005_ð¸Ö£@º5î`_x0006_®¥@àw_x0004_âA]@ù_x0018_³*qÆ@à¤&gt;@êVÞn_x0008_]@_x0016_[P3_x001A_@_x001E_©Ó_x000C__x0019_;{@)_x001E_¡µPð@\uÐ­@ç*ÜÅ	_x001D_@©ä}Û²&lt;@b­á@@_x001A_XjÓW£@Ãó¼_x001C_% @`îV(ö=Ü@|s_x000E_=_x0005_P@|Ä¿_x000B_8±@5êÀ_x001F_@ü_x0011_Ýinz@_x001A_u2ñ\£@¾g³ífo@±º¨+@_x0001_9A_x0001__x0002_»_x000F_£@Ôµ¶0_x0005_l@bp_x001A_ÐðÇ@*{vj@üU F·²@_x000D_z_x0018_Ã_x0010_­@_x0013_¸_x0007_v©è´@ÖË_x001B__x000C_B¢¶@TzUL@p¤M&lt;_x0016_4 @Lxw£_x0011_,|@t_x000B_¹À$Ó·@|ÌC_x0007_Of@D&amp;]#ðâ@)Û=~ò@t_x0012_T&gt;÷Oª@õ/üyg@j+Øm_x0001_ý®@Ë6%¬_x0005__x0001_ @_/_x0012_@ËiÆÃ_x0007_ ¤@íA_x000E_ØÂq@nÕ_x000E_G¦×@Ë07ò&amp;@0S4LGï¨@=_x0014_Y¹Za@T_x0014_1d»°o@û2	ª@­_x001C_;¨@¸£ãÁ_x0015_o@å_x0006_!_x001F_Î@äúÀ6¬@_x0002__x0007_/µðUV°@"Jç_x0001_Á@_x0017__x0019_j(©¢@_x0017_Ùcö­°@'Í_x0013_]{ìÄ@Ã_x0012_÷¡º@_x0008_{T_x001F_bÆ @hô¸_x0018_"N@_x0013_ü_x0004_k¯@ Ô¿_x0010_W¸@) ¿_x0016__x001F_¶@_x000D_Ëx5_x0018_¶§@±°.¥Æ	@â=l}_x0016__x0012_©@_êÜ¸_x000E_)¦@Kb£|s_x0005_­@8²_x001A_(F_x0001_¯@Ù.Û"5_x0014_@MRÊ_x000D__x0005_¦@]_x0003_	6ûÂ²@¢û_x0010_b@_x000E__x0017_ÙúÃ£@%I8ÐkP²@Iê3ª_x0004_­@jXâÌ,j@_x0008_Ôþ*.º@ì3\¸²@&gt;QKS_x0006_Ä¤@¯_x001F__x001C__x0019_E_x0012_Á@áZ_x0004_Q2î@_x0011_0kuN¬@ø&gt;W_x0015__x0001__x0004_°$@Ö_x0013__x001C_³M@_x0010__x000F_-BJ¦@ùfÌÆÔP¤@Ô$×åô­@ÔLÇÉÄÒ@=_x000D_®¾_x0014_w@:_x001B_êy±@¢-;5¢@l­Ã@iYJ¦Î­@&amp;_x001F_¨%a0@;fÏ2Âª@¾;ì_x000C_¹¿@Óm¶Ì@ÇçV²¤®@m:_x0008_°A@gA^¦¸£@_x0003_òÍ;U#­@·ú×Óz@S×Ã_x000F_âv@S¿é|)6¬@_x000C_&gt;ÔÖ@RqiÄÂ_x001D_@ß%®_x000D_q¡@_x0018__x0019_¢ó¹_x001D_@v_x0001_/_x0002_Éiº@Aª_x0005_¾öp¡@ð0_x001F_fú{@p°ØT_x0011__x0013_¬@r7a¬Ô@¬.ÿÙ{ð¸@_x0003__x0004_nû_x001F_8®U@5¥Î,©@0«dÒ §@z_x000F_2þEÇ@ýUF __x000D_£@ÞXî}@´Ûä'¶@_¬Ùú¢@	Ç)_x0006_£@MgÝ_x000F_ÏTº@e¯o©Zñ³@iÈV8'I@¾_¢n_x000B_ @åê'Ãé	u@µu_x0001_3·_x0016_±@-èéÿ@´@²_x0002__x0019_µ_x0017_¸®@çZ¯vÙ¿@L_x0003_EOr@_x000F_¿ià á@SÙ,ªíÖ@$»9_x0012_eN²@ÆÞèÕ®¶@¥_x000F_Õ=Ün©@uÈ.µ_x000F_¦@_x001E_]û¹÷_x0004_@u¶Í~ÕÊ@ÜKP9Ð²@ð®¶È_x0011_É§@]_x000B_ _x0019__x000C_5@×}¼ì@,´_x001F__x0002__x0005_'+£@Dù¡0¨'£@_x0017_3_x0015_}³²@c}ÃÝ¯±ª@_x0004__x0006_Zx_x0004_@Ù{ßdÊi@þÏ°@_x0001_(_ô0À@×OÁXª$±@P1ìÿÇ°@¢ûzº²@DÒA¡²@_x0001_¿¶@õòL_x001B__+ª@äu¨M@_x000B_3¹I2µ@öÍd?Ù¦@_x001C_T;ôÏÕ@¸_x0003_H|ýu¹@m@ÍQ_x000F_r@Eâû,9¿@_x000C_èJKT±@Ø¸._x0004_§@0÷_x001D_À5"@6_x000B_ÛDA³@í_x0003_7{5@}2G&lt;À©@]©ª?u_x0017_©@³*MM_x0013_¡@§s_x000F_[_x0004_¾@í_x000E_b3@A62&lt;f@_x0001__x0003_{_x0005_{º@§C§,._x0011_«@{6ÛÈ@ÓçµÐNÝ@:pçþ^{@OcNqIã@_x001D_Úó^:_x000D_©@t¹ä_x001A_@Ú$FQÌ@\S§Ó@¥n©',©@c_x0011_¼¨@¼òË4~|@bÏÚô-@¤@_x0014_O³:væÇ@_x0019_ÕM_x001B__x000B_w@YóÜ¦Û@¯ër_x000E__x001B__x0008_¦@_x000C_Ç_x0008_&lt;H@ÎLö©tÃ@_x0006_½#@]ë @_x001A_±0p§@_x001D_ûS_x0003_×ª@*ò~/;@l i÷H»@¥I·èÂ@k?,´G®@7ÇÙëO!@N{ÑXCô@_x0008__x0008__x0002_ÞÞM´@´Ý»G|@ä_x0005__x001B_&amp;_x0002__x0005_¡B@_x0010__x0012_:ô_x0002_Äu@i¥!`"ì@0DÜåO_x0012_@6ã_x001D_6;k±@Ëì\®@Ã£Õµ¯@,6GøÌ_x0004_­@Q_x0007_ÜöÈF@_x0007_s_x0015_ÐÄ.©@_x000E_@¨a_x001A_~@m_x0004_rG°_x0002_@!Da×°7@'½Ýî%5@Ai3?Åîy@_x0001_Ð_x0005__x0007__x0012_«@_x0012_Æè:^´¥@òþ_x0006__x000D_x¬±@åFï @A-fÜu3@_x0010_L¤O¶@qÚ'I	è@úHYG|_x001B_¦@_x0016__x0015_¶é_x0012_å@Y?³¦ @¬ÖÍ[¯è@&amp;=Ûð¡@_x000C_`ð¬ÒT@[s_x0015_¸_x0019_?@Ù_x001F_,i{@î_x0007_åÍ¥@_x0003_þî?*¬@_x0001__x0002_©_x001B_X°mv@w\tVCz@_x001F_£IP´@_x000E_/3&lt;_á@~©_x0014_ËC@ä_x0004_Â47)©@5t{Çê_x0001_@E³]ÜÞ¦@ I_x000D_Y_x0016_Ô@ð¿m¥ò¨»@;)®ÀÎ@;õ_x000E_Þ_x001B_µ@ý3ú-eÈ@b#U 5á®@È¡­u@_x0004_6)JÕ @a-_x0016_bt¬@¥D_x001E_¸@lmþú_x0008_p¬@R]R-µS@ãüí2¥@].é-q@ýV%_x001A_eC·@_x0017_s½'y´@7ýÞÜW@Õ@_x0002_¤ÜÐ@_x0013_/ÈàÌ¡@Ö&gt;F;B³@³RÕ%@Ë_x0012_2ý³@ñèHV_x0013_@Óõ×_x0002__x0006_ýq@_x0015_à$p'å¦@L¾4½_x0011_,@Ì_x000E_À_x0005_¤_x000E_@_x0005_OPA·£@úº_x0017__x0006_z@hl`Äzº @­ÿ&lt;|_x001D_U@ß§{_x0014_q@Ýéâ²¼@Ong,:»@tÊø_x000E_¸R@á_x0012_Øx&amp;@mEáT_x0003_Ä@¬²÷G« @P-·Ö_x001F_a¡@QìÕ{_x0011_@_x001B_Ü»tQ@fùK#&lt;@H)äÄø_x0017_@ý\k&amp;²@vÏ_g@æw@_x000D_ËÊ*Ä®@ö« Y=À@_x001E__x0004_ºv_x001A_¤@_x0012_íº×_x001A_@_x0019___x0015_Bo_x0005_@Ï&amp;_x001E_2ÃN@æ_x0012_T_x0001_g@|vÖLõÐ@³d_x0007_®_x001B_²@Av ¢@_x0004_	³;_x0011_E¢ô²@,_x0002_ØÝæv@Ñªý)på@ã_x0007_½RÊª@*× p£@\e_x0008_+ºP@sZZBØÍ¢@Â¦Yå @¢_x000C_ózK@¹Áwa·@Ìp¢_x000E_ë&gt;£@"q-Â£@Úy¯_x0005_Ì}¥@3¦j¬Z@_x000B_yx ç@E2ØáUª@_x0010_ö°ó£@±¿ð_x0003_¼@|_x0001_ægáÂ@EP`EGü@ôj#ÅË@_x0016_&lt;_x000C_mV¼@@,:L}¾@ñ^_x0004__x000C_4m@ßã_x0002_Dvû«@¯û7t@_x000F__x001C_Èjµ@_x000D_¸@X_x000D_û@Âõ2òY@9^K_x0006_òû@è ´ñë@ë@_x0001__x0003__x0018_ÿ@ÈÚ¿	£@_x0017_¢(._x0019_Æ@Lú_x0019_¬:@¬?"dé@ _x001E_c_x000B_øO@e­üà(«£@n_x001E_M@`È¨@_x0017_	_x0013__x000B_1  @Û5µ²¡@_x0003_öÂþrò­@_x0005_,aé­R@2]®_x0018_A @ËJÀ~hµ@6Ãîny@/_x000B_tâq&lt;@¶AçÙDÞµ@_x001E__x0008_áá´@aÊYYb¦@ ~_x000B_²D¡@§«d¥@\þ8q±@ðI_x001A_uºb@ëYËº»@ÿxÜG@¾ßQ®µ¤@#µ_x0002_+¡@_x001B_ø=¡5æ¦@®7¹Mà@`_x0003_;s_x0013_"@_È@ï¬@ö_x0016_Î_x0012__x000F_@_x0001__x0006_+ßåÅ@æUf³Q@ÜÏ ûdc@.½TPtf±@ì¤¼@òC²Õ@%_x000E_3]ÂW¨@¹ì_x0006_p®:@S­å¤@§ã_x001B_Æ_x0003_×¡@ç*_x0005_ªâ¦@aæ¥g_x0004_©@­P_x0012_ý¬ @\k=YÃ@ Øc_x0008_£X§@g6o(4¨@_x0001_Ð4¶a:»@_x0008_-û_x001D__x0002_&lt;»@¦öµìîµ@ÉüZ´s­@ÿ@Â3@_x000B_~çÚA_x0018_@X_x0007_#l4µ@&gt;­VÐ$@$eÚÌò"@_x0016_ûyåN@¢Ûñ¹¯@éõòæËö°@_x0010_»Û¨Ê@¦-^(_x000D_¡@:¿Å¶Ü-©@x_x0005_I_x0015__x0001__x0004_¡m@xÚ¢{I@4»Dª{¸@ä&amp;_x000D_à!Ó@R¢äL_x0011_ @«_x0011__x0004_|.w¨@_3IH©@_x000D_=pû@4âuºØ¦@J:'Å_x001B_Ó¡@´S_x0006_¨_x0014_Í~@_x0010_öÈØÂÜl@ÿ_x0019_þ8|ª@\_x001A__x0006_°&gt;¬@Çð¹¿p@_x0010_ú_x000D_ã_x0003_(@qFvF¤©@¢Ò&gt;W_x001C_`w@_x000D_æx/-{®@_x0004__x0002_ã£J@Ö_x0005_M_x001D_¨Î¸@å)AõÚ@BÍÝê$¡@¥&amp;s$1h¡@ùÁ_x0013_ôV¬@°'2ìc@FU¹2_x000B_¡@¨z¥Î_x0002__x0019_@Ø[^_x000B_h@§_x0005_T ¸@Á_x001A_wxI@úê~Þ@_x0001__x000C_&lt;Y¾_x0002_új±@_x001E_(,f_x0014_&lt;µ@AÛ&amp;=À_x0001_³@È2ÅÓ@ìVç_x0011__x001A_Â@=_x0018_ÿ)_x0006_c@èóKçç_x0003_¢@P_x001C__x0003_ñ_x001A_W@§1_x0002_¶Ú@£R$F£7¡@O[¤_x001C_X¨@o_x000D_òù&gt;«@=d­/f«°@k_x001F_ÎÛ_x001B_·@õí*Û¥¯`@éåN_x001F__x0001_À@_x000C_Ä³	_x0014_y@JFuÖÎ´@¬Æÿ_x0012_Äö@xÅ_x000B_üô@T_x0002_d_x0014_Öz¬@bõ?£@Û_x0005_+±F_x000C_@_x0001_|¤,è_x0004_»@å&amp;ÀË~£@}ÿïã_x0017_£@ïóh_x000E_È«¢@A_x0008_8_x0007_¨@¯É_x0007_=a_x000C_@_x000B_m!@@ìI¯_x0001_Ù@ÇO_x001D__x0001__x0002_uè@¶²0_x001D_0_x0011_Ê@"`¢O0f@_x000D__x0014_ Iý@7·sãj@ë$³´+z§@V_x0012_V_x001D__x001F_V¡@_x0012_U#òË.@ÃÑ³Q-Xt@7iÝû}Å@ð96O§¿@pÀSé'@Lðõ_x001F__x0012_à«@8¤/½?µ@¡·ÙÈ0°@Æyi¤Ô² @_x0015_@´A|@ñ_x0006_äh!í@P?,V0@³!Þvñ´@MÏ!ao¡@_x000E_ø=».Õ@Óïýx@_x0011_+¡ÎEd@ãT ªÀÝ@_x001A_°cÕ·@¤_x000D_¨¡@|m)_x0004_1õ@_x0013_w¶%w¢@ëÌ­&amp;©c@Ï¥Áh_x0011_GÂ@£IºÍ±@_x0003__x0007_¹Ã­Cü_x0011_µ@¢çÊ^_x0005_@}~[_x0002_/q@ù¨¬°è}@ª_x001F_IØ¼±@}ÄQ_x0018_"@@ÙÂqráÝ£@_x0001_õ9¥çÜ±@ñ/d1_x0008_@~_x0017_YòCì°@P_x000B_._x0011_ü°@æÚ_x001D_ox¡@Ç®Í¤@ãNÝàE_x0014_£@ð«Wcñ@®xzNk¥@_x001C_50ØÍ¼@Ö_x0006_YÍé@_x000C_ò¥_x0006_Å§@kâéêÄh@l	Ïjç¡@Áµ3ÂÆ¾@I_x001B_B__x0002_@¡_x0018_4zë@ÍU½_x0004_Ò@ QÒ£7@_x0015_ß;gÖ@Ã^¨6E±@x',¦@ò__x0013_Nw³²@ðM_x001B__x001F__x001A_{@tøå_x0002__x0003_ò@_x0010_-LT&amp;Ä @_x001C_¢UÜ÷®´@kïâ­ÿS´@_x0004_WPâeÊª@3Z_x000D_ñ¡@|ë_x0001_µV¹@f©;QºA@á.¦Y_x0010_¢@cÁk©&gt;_x001B_@~/0ñ@E~¤¸ @¬*:?W¬@eL=¿Õ}°@÷U_x0012_Ì«±@wk_x0018_±Úä®@iKLèËÒ¤@_x000E_íJ42®@c	aÍ»@MQAe×Kp@0_x0010_èÐî_x000E_@C/:¡@?Í`_x0016_*¯@l¢Ô&gt;fË¥@s²V=b@ý&gt; _x001A_¢@¹¯¡óC¥@à®Îal_x0006_ª@E_x000E_ÿETµ@d¯ÏÄ2@BÉ+_x0011_îå@oå+ÉÆ@_x0004__x0005_'¡?.n®@ðöÌ(Í@b!e¿¸@Â_x001D_Áo´@º_x0001_La_x0006_@J_x0013_þnæ@ç/7_x0018_B_x0015_@FQq:Y@´û.Õ8ÆÅ@»ÊÜ·@ÌÄÂ9«_x0002_@góðQ@7_x0005_Eéd@ì{Ý_x0019_&lt;	Å@_x0012_irN² @}kfx¦@ÂYë§~I²@&amp;^_x0007__x001B_´u²@b	_x0003__x001F_F«@ÀG_x000C_-¡@ù0£­5è@nÇ]Ã©@Ô,Sµ@_x0013_8¤LçàÈ@5²Ø\q@­_x001B_uçt«@Ì¢'.§¶@ÀEvêÀ@IÕ¡òOT@alÿ©_x001F_²@¶B'Ö4_x000F_@bÊ_x001A__x0012__x0003__x0006_6@+_x0001_x(4Ó @Ô_x001F_º_x0014_ _x000B_@§MÄ_x001F_P@[_x000D_¸ ¼Éµ@O¾_x0016_4äÝ´@wø$òq@ÖJM%)?@¶_x000B_i®@;­çC_x0019_¬@_x000E_Ý_x0010_~v@c_x0013_â9µø½@%ÌûQÐ@Þh~¸à}@TsUzS|¶@g¯"±@Ä_x0004_Eøÿê @ã_x0007_Ia3±@_x0005_Vt¯_x0007__x0008_·@D2%ØDý@\{¦0@l¦áL´@§_x001A__x001B_Y_x0016__x000C_@®ä¸s@ã_x001A_L½¦@ûøfZ­@Uä#nò@_x000E_ËÈ.³@¿_x0010_¥]Á_x0002_@`n_"­@_x001D__x0006_`+ài·@^¹";	@_x0002__x0003__²¬ÏJþ¬@õ[RÅ@g¡¦2Õ_x0001_@+_x0017_÷4è@ÏÍO¹¬@8ÔI(*@î#2_x0005__x0007_ª@S)î_x0008__@MxÇ_x001E_ìÕÈ@©öwà=_µ@¹ hí³8@\QÂÍø@ä³Pi¢@© `yi¡@Ñ6ÁÎeV¢@]ex4è¡@õ$p£§@ ¬¬_x0007__x0014_v@=VÜQ @ó[æ_x0004__x0002_ª@,ÐÍÆ@i*ãC·@Ê_x0006_](Ú8@zö@7_x0015_½æ¼_x0002_@_x0018_8¦Ù_x0017__x0010_@P9`ÛU¯±@*¯_x001C_Ð¾©@¡_x0019_Ù_x0005__x000B_&lt;¿@&gt;_x0006_Øá@eå|Äâ@xC¡_x0001__x0005_­)¯@SH_x0001__x0003_ä@k²Öþó£@ÔÉ_x0004_´@óÕoÒ§¾¬@	%_x0019_W @_x0010_Öw_x0005_su´@mËé{ï@Sß_x001B_oFÖ¼@_x0014_±âä	@eÌRp@Ë^^~®@ö$|:|,@ò#¼¹èá¼@ÎÌbBÿW®@¥cÛ_x001A_C¦°@â©g.HÁ@,)¼º§@xêåN¦@Ü AÑ@7_x0007_½s_x0006_ô¥@(¶µ[_x0004_'@dL@_x0019_9_x0012_@Èîg_x0019_ @ëzò¬Å@òÔóï-@WÄ_x0002_ó_x000B_¦@p¤_x000B_ç´@6 _x0006_©~Ò@c_x0016_óså¢@-RExx¥@_x0018_±ùsÚÙv@_x0002__x0006_&lt;ú_x0004_ö_H@!×eä@gÞX_x000E_¦j¤@ó¢Õ7¢Q@Ï_x001B_³_x0016_wG£@JÎwy3¢@¯_x0008_]QªZ²@xAWÝËqµ@·3ÐW²@_x000D_'¨nð@øûòÅ,r¡@3Y¹Â@]èlêKe@_x0005__·Üð @ðA_x001C_¸@f®&gt;±º@_x0007_0ûòE@ÏE10Ø@c°þo8»@3¬à¤'{ª@ë	&lt;_x0010_j$Ä@øö_x0007_9@Ò_x0016__x0006__x0016_zÿ@¤ä_x0001_lþ¢@_x0014__x0010_Gq_x001D_ú±@ö3ÕÓíxw@ü_x0001_,ÕA´@p~í$NL @§áÆ!_x0014_·@×µü¹·@}3Mª_x0018_@Ù_x000B__x0003__x0001__x0002__x0014_É@b ´ë=»@ûxù?;å@ó°_x0018__x001A_¯@SÐÃRn_x0005_¾@W?8¶^w@N»E¼¹²@å_x0017_Mo=Y@üè_x0012_óÊÍ@_x000B_§_x0017_Q_x0017__x0013_@ÀBá¼´H@_x0014_D0ðÍ}¦@yX`_x000C_@Ï¾_x0012_ä$ª@Ëª_x000F_r¥¥@g.ò !@_x0006_ÿVÔ1û§@éùk_x0013_@èLþµJm{@Óaÿ¨_x0014_¢@r,­¡3©@[[Å_x0007__x0018_-ª@¡&lt;×±5@à0~Ôä@8_x0011_7²41@í¹[óPG°@_x0004_nhÔ@¯_x0005_Ð~U²@¶c[aO@«_x0019_{ñ_x0015_ @_x0002_¹WøÐ)@Òä]Ë±@_x0001__x0004__x000E_úKô&lt;s´@©y¾þ¯F@ÿæ)_x0002_Ã¸@p;_x0016_é@ÞTD:	Ð@_x0018_uòÞÙó@á_x0004_©æ&gt;Ý´@50&gt;&amp;Ö@_x0014_÷T_x000D_±Ê¶@«£_øèq¯@_x0007_ËSyJJ@¬äÆs@7	sk3±@_x001A_eÜÞ]«@¤f_x0017_A¯·@zQ5sÿM¿@Tþ_x0002_&lt;Ôw@³¨_x0003_Ù¯´@_x0018__x0012_°_x001A_äýh@y"±ò_x0004_£@LÆ¹lÛ²@ô½©iÉÄ¬@UëC_x001E_g¼@¾_x000C_á×Ãy¹@ëd¯÷A@i°ü5+@ÑîK/ä¥@_x0018_É¼_x0011_¾@À_x0001_Ý@ÖWrúòJ²@_x0012_s´¢A8Á@«xK]_x0001__x0003_ÊÌµ@6#8Î#0¦@F¡*åÈÅ@UÓ_x0002_ÝlgÂ@yóµ_x0012__x0019_@­/·Øë¹@9lÑ¼Ê_x0001_¦@Dö_x0017_HN®@ÜÆtã_x000D_j@;Êä÷®¯@5Î£,_x0014_!£@_x001B_îÅ_x0018_¥@áyiõ_x0012_±@_x0003_Þ÷oC@}Òx_x0008_@¡FCo5°@÷_x0007_8?· @Ë¦©ÿç¡@û_x0011_°_x000B_÷Þ@öÖ_x0002_Mþ·@³&lt;sN5Sª@Æ_W_x0002_©@U)\_x0015_«ù@%ªg}D±©@ç_x0016__x0006_q `y@ûÿMº,Ï®@ªîáÀmQº@öP_x0001_âV@c|ä§øw@_x0005__x0017_N ë¯@1ÓAà«+@?úà_x0011_,,¹@_x0001__x0003__x0010_$ýpÏÀr@_x0002_FôuÀ_x000F_@rDQeö°@ÐN°_x0016_fÀ@'__WÇÀ@?x1_x0001_æF@_CõIX_x0019_@EWëÖ_x0002_/@Éñ}cÇã@µ N0µ@ç#B_x001B_Ð¨@	¯Ù_x0011_?Q@ûÀõn|_x0016_¤@ÄÌÎ¹@Ö_x0010__x0006_Ó¿@0=äãHä@/¢?_x0017_k9@_x000D_i_x0018_å×¾@ã_x000B_]°MY@#_x000B_æ_x0014_­O¨@jj¬_x0011_P@(ÒoXÙ«@_x0004_YX_x000D_\X£@Ío_i5Ä«@ô(¶_x001E_@«þô30²@_ÐÁ&amp;å±@¢M!nÏ]u@ìT__x000E_Ø @ÑvwÑ·ºª@	ôø_x000C_À@ðvN[_x0001__x0004__x001C_a¢@F¯rD_x001C_@@¦O'ç@_x000E_Í¡Z§_x001B_@ÔV_x001E_dq_x0010_°@_x0002_¹8iÅ¥@iâJK@¬ü_x001C_ü¶n¾@c´#Tõs@_x001F_/?_x0013_Ît@yôçOô_x0003_@=ÃñSýþ£@A¥út$¢@_x0002_¼4o_x000E_n@Êd»NàÀ@_x0017_¨Ðse_x000F_µ@ÀÚ_x001B_ôª_x0006_z@~ûí©_x0003_o@VØ°_x0005_°@Ç?RT_x0005_ª@¨KöX@!ÕÍLÛµ@àþqçÜ@éÿ["g@L;øþu¿¬@daB=_x0008_M@Y±J¦Ü±@hïJ0þ_x0002_@¦y­_x001A_£@._x000F_Ì\Î@üÆñá[,¦@'Ð_x0001_¢@_x0001__x0005_â_x000D_gèí©@½_x000C_ÿH_x0014_Í@_x0017_R­&amp;`¦@7R_x001B_}Qu@Â-xH@f	_x000F_Ò`ª@Y_x000B_ú,ô@Ç_x0004_Ï_x0010_)_x001A_¨@åS§!m ¬@òÓÃ&amp;_x0010_¸@RRIV@´@Ñ¦ý®ü@_x0004__x0001_5R{¨@_x0003_Æ_x001F_¹g®@T&amp;5û_x0007_M£@NQÙ,Ë°@û_x0015_Ø)õÉ@Ð_x0002_"§`Z¿@þÁ¥9Çñ@ó;Ë_x000E_RÓ @Ò@_x000E_r½@*_M¿Õ;@I5?_x001C_£?¤@·@J¬ð½£@ë¨Uõ@NTuZÝ'q@Çñqd_x001A_]@×_x0012_(¡¥6@_x001D__x0019_¿Q ó@3Üì{ù¨¥@_x0008_4Q_x001B_q@¥%Rá_x0001__x0002__x0005_ @¾Ï_x001B__x0006_j@9_x0001_çr¿ð@&lt;°§ö&gt;@z»Ï_x001E_²@xB´¥_x001E_lÈ@4rÜ£@`÷_x001E_{Ð|¡@i771_x001D_@{	¦Þ'«@²RñÀó°@V__x0016_/!@f%æ©&gt;_x0005_Ì@Ä_x000E_ë*-1@¨Ä¬_x001E_ß@D¾îqÆ1º@C|ã«@À_x0004_ÞósD¦@.ÿùåô_x0010_ª@QäªØ¤r@úgG&gt;5§@/AIT8_x0015_@£ÿ&lt;-¦@EDv¡ç @2Ôj=À@ú§ ÚÖ@~©´¢@É¤lzû@=Jµ@/z¢7¯_x0018_@ß_x000B__x0019_Ý_@_x000D_/ÆþÓw@_x0001__x0002_7	6ñp@ØÚS_x000B_@Êõî_x001B_~à@±ÞiÐ¬©¤@K¤õ_x0011__x0015__x0014_@Ö_x0003_8¤¶ß©@ò4îÇy@fCá_x001B_×Í@ã=«7´½´@ûË_x000E_¦&gt;@]_x0018__x0015_Î£z@&amp;ßÂgëÐ@lÜgÄ@&amp;¸@c	ô._x001B_y@d_x0015_L\t_x001C_t@ænsD @_x0003__x0016_Õz_x000E_Å¤@o%Àþ*Ö @_x0016_ÿÓ:¸@ÙM.#é¤@üÎõí@Ú@]H_x0007_wÕ²@_x0012_Ór£-¯@	Ò*òÍ_x001D_@]&lt;_x0014_r1h@W£ï6·@G_x0001_£3Kl¬@¤½}ÔÜ,@À³xÒè§@¤;[á¡@Zt¨_x0012_ã´@ëMM_x0001__x0002_§@f«f¼_x0019_@Ta=rê{y@yÇy'%_x000F_@0q¢¶T_x001E_@üÖb:©Ê@_x0004__x0017__x0016__x001F__x0005_Ý@P_x000D__x001E_Ò ;@_x0013_5o_x0010_ëR©@»YÛ@ê@ÿêz¥q, @Î-Èy_x0010_²@Z	±+Ïó¥@EøÅûyhÌ@ÔX«½ß­@÷é£ÃNº@[_x000E_Ðj°@úh_x001B_Q¡@=Dè´ý¯@ÝuäÆ@1_x0017_æ÷|¥§@aM?ô°¡@ç?ù#®@[_x0005_Ì_x001C_ª@Ç¥&amp;~ª§@×[^%ã@æø_x0017_mÁ@Ó¯'¸h½@¢O_x000C_ãí1@æ?Æ|íª@¿±p÷&amp;%¢@¼_x000D_ö_x0008_åÞ£@_x0001__x0002_²4"½©@_x0015_ú _x0011_ ©@îû]1j@|çzó@¿b¢à×Ó@4ëà"^@v³zt¡@-ñ\éV|@`iæ|å©@Î_x0012_gþ²É@°½µÃ@e¶»Çb@{ùþÕ÷@;6B#CÍ¤@ vá¿¡@iaqR1â@_x001C_fÃ×"@¿VÄ÷°ç°@ç0Ôyã@ø¬Ìê$w@³Ãõ¦@VNy_x0012_lá@_x0015_k`ùå@oõVæ¥@_x000C_îÕZÍ/p@põ_x000F__x0015_×Ì@c_x0001_ËÎ-á@q!_x0004__x0011_W´@h[·ºJ¯@_x0011_³%Nº@dÜP1ÞÕ»@n¸Q°_x0001__x0004_ø³@fè¿_x000B_ã@}I_x0004__x0002_sz@_x001C_P_x0013_EÎ¼@	_x0011_m²@ØrªÿÝ_x0001_@d)|p_x000C_@ÇÊ*^$S«@ãÚN¨¡@_x0018_2	¯Â²°@fÃ4z9÷¢@5­Ö9¥@_x0019__x0016_æDó£@_x0007_@_x0016__x0011_v@W¾-,ê¸@kBÛ=Ú@P_x000F_´cîn¬@þð"Q @7sêôTs@ª4_x0007_Ú;Ä®@)\yÂ]_x000C_¢@_x0002_´ë_x0001_ªd¢@-``[$@R|=½EP±@ÝF _x0015_£´@9I(Ã@á]®ÇÝ¤@_x0003_þOa½±@&gt;n¦|Ê@_x0017_çPå¡À@7&lt;Ö±_x000D_¾¡@]_x0014_gb@_x0001__x0003__x0018_sþÄøÇ±@_x0011__x000D_Y'SÉ¿@_x000B_¡Ñ3~Ü¾@Vd_x000E_Æ°@5Öc1oÉ@_x001A_P=É?®@_x0002_a¿×¦@9m_x001B_`ú_x0008_¬@xvXm;-±@rÑ¡»:f@®_x0010_è_x0008_Õç¤@l_x0001_¨¦_x000E_)µ@_x0018_lÆÌàg@D¹@ù{§@à_x0001_Nd&lt;_x0011_µ@ÚèVKA­@c¡5·'Ï@@Ú8_x0014_õ¼@ÓfC+sc@2Ëó*æd¦@_x000F_:êÓÁ@¤|Y#Å7@~ß¸&gt;´_x0003_±@åZd-Ô@ÙÓL~@;tä7#¦@_x0001_C_x0004_xe'©@_x0013_.ïH_©°@ö_x0012__x001C_,@tVi`4{@X_x0003_&lt;7R´@4N_x0001__x0002_w¸¢@­_x001F_Ç¼ßÇ@ÚqoéH°@UA_x000B_ÎÁ@¤¶_x0016_ _x0008_®@&amp;pñ_YÁ@+ìô _x001F_@Ã¶K¸½o±@À²í¯_x000B_ù@VCÙ)_x0014_£@._x0011_ïæ_x0019_µ®@]©£=:}@¢_x0015_Ò%_x0005_@%Î"½/²@é^RúÞü@Bõê¢@x-ê ª¢@vsúøFT@÷â¼_x0016_éÁ@3ÚÂ¤@_x0008_$5Aëå@l_x001F_x4ý®@0_x0002_Nu@lu-_x0002_ñ²¸@VU'ZMþ@nR j2ß­@G_x001E_Ô_x000B__x000C_¡@½s­_x001D_@?î¾s'¤@ºSìùBÍ@?_x0007_ZÐ®º@¾àFË¤@_x0002__x0004_`ÀûËíð£@·ãx²_x000C_c¹@pÁ_x0010_´´@bçV(Ë_x0018_@Ö_x0016_	ý8¡@_x0001_gö+os@À_x001E_,_x0001_!]³@l@ úX]¸@§ÀÊBÈ°@_x0010_T»æÑ@@Y_x0011_&gt;ãl@Ù3&gt;_x0014_@|_x0007_k^Û&amp;@_x000D_kp_x0003_»0¸@×5Z_x001F__x0004_·@Þ-'sÏ«@åþV_x0016_XM©@¤X_x000D_¥ah¡@÷m÷`öd¡@ß_x000E_×f³@T=_x000D_¬@å¡_x000B_4@ìâ86ß@_x0010_a_x0005_kî£@ì)S&lt;R @ª;°±Â´@_­ÛI+­@LÉ%_x0017_È&lt;@¿üV@_x0014_§Ê­O*³@êXù_x001B_Á@2_x000C_5«_x0004__x0007__x001C_´@1;¹Ã_x0003_¡³@n[hfµ@bH-¹³@J"Õ/iq@¼¸_x0001__x0012_.ø¯@SB_x001A_|@ü]mqüW·@¹.b_x000C_cG¬@jO_x0004_Óë@÷Pª}_x0007_×»@ÖÌ´bu(u@¼§ðÍ¨j@Z^]?B_x000D_¶@qÞ_x0012__x001A_@èbøp^@Ë¶ú£ª²@¦-éY±¡@Jr_x000D_¡®@¤°+_x0006_A«@Ë#_x000D_Ù³¥@?&gt;pÁ_x0010_5Á@uÎ_x001D__x0008_­C@vyé_x000F_,`@_x0002_ÌrIå¹@1çâ_x000C_¾¯@P_x000E__x0005__x001C_¢@@g_x001D_vªm@_x0013_õÁÉç}@_x000E_ïKéS¯@_x0011_ÿLm?_x0008_¯@B_x0013_ðM@_x0003__x0004_Ôa¥5Ñ@}HK_x001F_Éì@½w£^­@u¨÷í_x001B_1@üa@¾_x0018_´~@ë"¹Ò¦@©èlâ1oÊ@Î$ÊÉ@_x001D__x0006_¥_x001B_au@¼b%_x0003_ó_x0001_§@¼uÊÄ;Ú@)¢ù;@¡_x001C_`''¤@Þpm_x0004_¢¦@4¼ÈuAÚª@ê_x0014_X_x000C_³À@&amp;è_x0008_&lt;\_x0006_À@Ù ¹_x0001_êpÇ@w&amp;ôðý4²@C¿\é@_x0016_÷êEm'@ì»·9Ã´@Ù_x000F__x0002_¢}@Võ¤_x0006_[Ø@GÖìZËdu@aw°)&lt;c@ÿ.oO@__x0003__x0011_1,ð°@y/n5°@6Oê¯û±@âëKo®@!|_x0011_C_x0003__x0004__x0011_q@$9j%eÚ¬@9»_x001D_ë/_x0002_@úKª\?@Ëwû@:zÕÆmµ@Vbn,g|@¹%_x0004__x0001_÷q@®ïOs;¨@~*_x0015_ùN;³@_x0016_¯PÁ¢@+qJuH@³ØO_x0008_=_x0012_@òÇéd$:@,_x0004_ÚØ¨@_x000B_KÜºi?@UÓ´ÃJ¢@M°@K¬@B=á¹@C¨@¯­%9T×@W»ÃÐ£0@yÔè_x0003_«|@]7ò¿î¨@ m·½C_¯@_x0001_2_x000D_6d@q2°9H_x0013_}@n_x0016_ë!8·@_x000F_ÞÏÑlÑ@2æ_x0013_@°Ê®%_x0007_Ñ¯@½_x001A__x0010_¼@Ýõ_x0019_Ç­¨@_x0001__x0002__x0003_)vRï5¡@¹×ÞUO_x0008_À@£kÅ.YR@*'44_x0001_Æ¶@Ý`_x0018_¹ÌÎ@¬äí_x0006__x0006_.±@¶A_x0011_oæ_x0011_@À_x0011_îÆøÙ @AiQ)_x000B_²@_»)¡­@õgÏæ×±±@ô¹áÅ*@¨ÛÒÄ¨@ÿ5FÍþ@;úh_x0004_Ê¹@Æ_x0001_D0Gë¹@Nõ&lt;¤_x0018_H@Ü+JZ{Ò@_x0006_O2¥b£@¨:(½_o·@¿T_x0010_ô¤ @ãÏ%&lt;@=Sd,@é_x0010_¨änPs@²nB_x0002_ª@2¹©mßç@-H_Pj@©~¿4_x0015_¥@_x0010_`Á¡$@dæ-Ðn£¢@Î¼È@_x001C_iT_x0005__x0007__x0010_@jÁ¿ÙP_x000F_@_x0018__x0006__x0019_ÿc¾@_x0002_Qp0_x001D_@Ôõ_x0007_@¿_x0013_@î¢Ç°ü;£@Ø_x0003_MC·¡@ùgçf¡@Ürå4%@Ý_x0001_X&lt;@ùO4E[@Zv_x0018__x0011_Vä@¯.73,´@_x000C__x0004_1ÑQy@2_x001B_1UÀg@wãs ØæÄ@Ñ»&amp;L_x000E_ç£@djK.ªH@_x0010__x0012__x0017__x001C_e @ÒàÕh¨@ ë¢â_x000D__x0015_¡@åw_à4&amp;@!÷Ð_x0001_ð·@Ñªï|Ï¥@És£«_x0017_a·@"É&amp;_x001C_{@Uß¥#_x0008_£@Þ&gt;_x0005_5xP­@_x0018_Ä" ¦@«¦V¯ã@FAwlº¦@ÏÈÔÊÌ¾ @_x0003__x0004_N_x0018_î²@ôÐsó_x0002_¹@ÔÈê£L¥@¯×_x0004_@_x001E_+×-_x001A_£@Äþè_x001E_º@Ã¹_x001F_&gt;(@QP`_x0018_?_x0012_°@RÔ9_x0010_]!¦@ø@Ø¬_x0001_=@ã®&amp;_x0010_ÔÆ@L_x000F_8_x0019_Û@ZåÓä@¶7_x0015_vq¤À@høÌ½_x000E_¾@ëàH8ÿ@D|äø3®@	ª=JÜq@#_x0018_ÖÌlU@ª_x001D_+q:¹@(UÜªã@Î%T¢@¨úA(ó_x0013_@Å_x0014_AÛ'Ý@°Ci¥a1¤@_x0011_õy³¹ýÈ@¿_x001C_à®·×}@~\Oð_x0019_@ðú_x0015_¯8@Ñ¤;£à¦@_x001F_³ÝÙ«¬@)Ùj_x001D__x0004__x0008_N¢@Kj$Ê&lt;¤@ª¦ÂlPg²@òÚ_x001B__x000E_Ù0@G)#;'@¹ÉÖ¹@Mã[Gf@ÃûgÃ»¤@m)È_x0017_¾@dô¢+Ee¹@óS9Ç_x001B__x0015_¨@Æ_x0015_&lt;qLV¢@_x0019_­õ*@Â_x0013_A[¶@ªxóO_x0015_Û@DQ@ÏÁ¿@S«ï¶@&gt;v:¤L«¨@îU¬_x001D_à_x0017_@F_x0003_Ò_x0004_s«@ðcE_x0005_@ô_x0001_MÅ:_x0004_@\ÁõP_x000F_¡@Gàòf@ö¯­_x0007__x0010_Ã@ÆCü_x0011_r]@0_x001C__x0016_ºy @ã_x0006_ÙÄT7·@x#P:N@Ôï¿Ã@Ém_x0019_§@÷_x0002_ÉýV@_x0002__x0004_7¤È_x000E_ï§@_x000D_}´µ¯h§@ü°,íÎ_x0004_¬@y¾¹Bk®@ú_x0001__x0003_ìÃ¦@Å­_x001D_F_x0015_@XúIS02©@_x0016_?ÿ%Ã¨@¿üNX'_x000B_À@ø«È	ZÁ@Rçð©_x000F_-¶@ÐÊ¿Q@6&lt;¨@Qh-J@ sb]¤¸@Ãº\2l@ûÜE:â@Ð­_x0010_Wôà¢@QVx±ÑÍ°@¨Ë%êÍ´@¾ª+rÏð@ÇþÇå¢@i_x0011_.c]¨@9i³~ÙÉ@&lt;#àJä¼@9p_x0015_ô5@å½Êr.Õ@¡ñÁv@`Ý°Q_x0014_³ª@­_Y8)©@_x001A_¢_x0007_@5_x0014_q_x0002__x0004_H_x0007_©@ÍÂÓ©r2£@¢Ë°å+ {@¹_x0014__Y°Ñl@_¢¤ðÕ@_x0010_x°öKº±@)_x0013_¸÷ñèp@«?yäÁ@¯EUø³®@L±kW3z@$üY¤_x001A_2±@AíÎÆÒ@×åÁMÔ®¹@k*&gt;ðx@Â	_x0003_T_x0017_¥@wAùfF¤@ÇZËØ¯@_x0006_;@Êt?@_x001E_¯dµ¡@Ì î×©@\ó+µî@ÍïR9:A @ô¯Ó_x0002_û¾@}QICÕ	@_x0019_d_x0001_Ç_x0007_µ@Chß¦x»@LÐCÜ_x0001_º@pý!p¶@÷n¸»à´@¦á_x0010_øå@_x0018_¾ß0X_x0007_¦@¼/.@_x0001__x0005_PsT_x0014_Ül£@Oè_x0001_5¤@T¤á_x0019__x001F__x0008_@\_x0003_7á®@Åþhc¬±@ 5K_x0002_ »@_x001E_ÿÂz a@_x000C_{!_x000C_bÂ@ç_x0004_1´V}@ÓÀmqÜ|·@U_x0006_r áK@µ{°è%´@ÊÌÞS¶r¯@Ô_x000F__x0013_d6@&gt;IÇ³¡@¾ó;ÍªM¼@æ,¥Få§@f¨_x0018__x0011_Ë¦@æ¶«6ò/¦@6z¦g6R@¼Ñ_x000F_#_x000C_@$ýÕßÝ@êoø_x0011_&lt;å@µ¯J·óª@¦$^U0Ï@²ð·ê51@¹Cµ_x0016_@ä2,ï@e_x0008_%_x0011_¬ÿª@_x001A_Üw-_x0015_¦¥@@úN´I¯@På4ª_x0001__x0002_øäw@1¸ä+UÚÉ@èßV@0UZ_x0006_=]@éD_x0010_ÈÞÅ°@_x000B__x0016__x0014_±N@·F¦kx´@å¶_x0015_±ý!¥@ªÄÙK¿_x000B_@pS½g¾`@_,Cv2Ò@_x0008_W¾XW@Y÷DÖ8@7£¯´ïo@åk_x001C_¬7Ã@E:Â¢@^jùøÊ@&lt;¡Ê÷·@_x0003__x0003_þ¥²¤@_x001B_þ ôÓ@'-t_x0016_	g£@_x000D_Ù\#c@ÉAñ7mÉ@V_x001F_f_x0004_m7¢@¤Ulu¶@x_x0013_9­Ý@e×ã~¾_x0018_@ð_x0013_5«N2@Õ_x0016_x¡_x001A_·@jî6K¡@{Ùm¿¤@!RsÑ÷³@_x0001__x0003_¿!³s@_x0007_»_x0015__x0008_F´@Ý_x0016_COÅ²@_x001F__x001F_&amp;I"¤@O4~àà¨@bYØ7_x0010_§@#ñÙVX@:}(þG%¤@ô_x001C_Æò_x0011__x001F_¿@	r õÝÖ@_x000D_Z_x0011__x0002_ý_x0012_ @¢òI_x001F_Ç@õ9È¢@h®®_x0008_Î®Ã@ò'gÜ3@k âHRï@£__x0003_³@ôØâZÊ@_x0013_;p.&amp;Ã@&amp;¶ÒS¿u²@_x001F_?õPä§@ ]© §µ@¤¬è¡/Q~@éf½boý@gè?ýU¥@j_x0004_iJ_x000E_Ë¹@¿Î_x0013_°X×¹@_x0019_XO­@äÉóÒ"¥@I2t_x0015_¼@O×¤_x001D_@t}ß¾_x0001__x0005_|B£@£_x0016_M)¥ @~gfjY¢@Ö½KD8\¢@Ò~óF_x0015_J°@_x000E_mlÌ(è±@°._x0014__x000B_Ös´@$ÿ'5¦/±@_x000B_ÅjXº©@Ç@Äàík®@Qëß'_x001A_À@_x000C_+o@¼÷_x0011_Ö&amp;@ÿ4Ï _x001D_c¢@«ûf9î²@_x0012_çz¶£@Þ7y_x0004_ô@_x0014_Ë_x0001_¡)§@ðQÊÄöº@Ì²½"Õ®@Þê_x0012_¨»@µ_x0012_Í}PL@5çdÊ9æ@^å)ºO@Á­$ÉÄ°@ù°(O_x0016_@!ú'uLë»@ÈÚ¥Ó$@y5º­l¸@«@_x001B_@MÕõi@_x0003_Vì0_x0002_&lt;@_x0003__x0006_ïS=	_x0001_æÉ@Orä_x001A__x0011__x000E_@`Ï:°Å-@o×º_x0002_Ð@_x000D_v m@mgèëAQÇ@9Nä8/§¡@'Ì*ï_x000B_«@_x001A_¶,_x0015_µ_x000E_·@_x001F_ÕÉÃµ@+Ê_x0013_nß¬@_x0012_°*#¡Y¤@²{ñK_¥@ßTò¼÷x @Ôg_x0005_?@'r¿_x0005__x0016__x0019_Í@J]ú_x0001_Æöp@M6,ÐñT­@=ùÃ©_x001A_|º@_x0018_ô$_x0004_£_x0018_Ç@yÑ¶_x0015_¤×@*%c"_x0008_¸@ªm_x000C_¨ºê@sa[éé_x001F_@_x0014_X_x0013_ÏÀ @ì=½_x0015_s4@lüD·JU¡@ét\[ÀÌ¹@SÆ_x001C_x±¶@û3÷A@ûÈØÑw@øë2}_x0001__x0003__x001A_=²@,Äo·¬@®Î#ø5@c¥Å²_x0015_¥¾@Õ_x0003_ë¡´@ªÚ&amp;_x0018_!@7û9Ê&amp;¼@ò»ÙÏìÒ@_x0001__x000F_1hp_x0004_¤@_x001D_/_x0012_´/5´@:(ñ°©¸@CM+·X_x0018_@M-&lt;×Êõ@sR_x0015_vÛ·@ì¿¦)ï@É¬»_x000D__x0003_à@,-*_x000E_§@®MÔËSÉ°@_x0016_WÁ$v@äâ 8n·@_x0014_§únÄ@üòë5I°@©&gt;J_x000E_:¸@ð®¸H¢@æø/Þ°@;3¼c+@}Ö$ÛQ· @7G§|_x0015_ê@_x000D_â_x001E__x0013_õ@çä_x001B_áÔ@L_x0015_7ú_x000B_Ô­@_x0002_jjò!¡@_x0002__x0006_t*:-_x000C_Ï@&lt;¼_x000F_è»j¸@Á_x0004_i#K@`7oO@¼åé mY¤@î×Éoi£@/¡Ù¢!¦@x`_x0002_V_x0015_p@ÉP©Pù©@è9¾½Éz@_x001A_8Ç1q¢@çw[®¬@£¢_x0003__x0005_@]í_x001D_­×ö»@At@_x000B_Ù3@&gt;Â¡a_x000C_@z|ç_x0014__x0008_@Üó_x0015_@ @oÙA·@öp&amp;@X_x0004_¹_x001E_ÂÁ@_x0018_9fÈv@Í"_x0002_XOÍ@0áÝæñ®@N_x001C_Ö3@Ö_x0004_°W_x0011_ò¤@âõÄ_x0007_¯Ç¹@£äÐ¶ýü¯@_x0001_¸6L¢Ø @)_x000F_;_x0008_ü´@Q_x0001_Æâ»*@6Gwð_x0003__x0004_¦Ì¿@Zý_x0010_&gt;¥@¯U_x001D_·¿t@±¦÷Î$å@Nãkò@_x000E_Ù¾Eïû½@ÄTúó'°@¯ ¿_x000E_¯±@¡ozÁ@ô_x0008__x0007_ôU«@Òqü¨@;bÐ_x000B_U@ÛæuKý§@3®ü¤@k·Kc¥Ì@I0pêÍ¢@`¢|K`Ê@¬Kª_x0019_Å_x0001_ @ñ-sQä©@ç_x000E_oGr$¹@ÌÛ¡æ~@_x001D__x000C_$»¡@è¹+cc¬@è~kÏÞSy@_x0015_|'!@Ýä@¸Ò ¤j_x001E_§@¼ á_x0002_@@¼µ_x0011_õ?©@r½_x0001_òí¢@|g·X³@Û×ûµ·@_x0001__x0002_W_x0007_©Ú9@nl&gt;M@tfQÒyÌ¢@fîM¦Ëò@Z©ë?Z @-AÉÄk @ÒLF:¿@_x0007_{ø`À@B_x000E_²i2@üK_x000F_?øÞ@k]Ã_x0006_1·¾@æIþcÙ¯@yO¯$Ê}Æ@KRPÊ_x0007_@[W«}ïS@_x0012_\Ëùn¤@rgÛÆ_x0001_µ@_x0002_ýÜ*_x0012_Üz@'â8Û_x0006_@W_x0016_§[ò¡@wÉï:~_x001C_@3­ÛA¸@µVïÝ1&amp;@_x001B__x000E__x0008_fpE @¾_x0014_Áwa_x001A_Á@¹ïÆr@_x0010_28_x0004_«²@¤zi}¾bÀ@_x000E_h@³°à,«¶@¶¼_x0011_û_x0002_³@ßi _x0013__x0001__x0004_4 @&lt;qÆ_x000C_d_x0016_@¬Þã*_x0001_@ÂÄè\á0¨@Çt_x0007_y@/¿´_x0017_¯@ùW¸_x0001_Y_x000B_ª@Î_x0015_é_x001F__x0019_»@¦H¯«+­@à±ª}QÛ@dðOrØO|@_x001D_©á1«L@_x001B_ið¢[¥«@E_x001D_Y-Å°@ß±'_x001A_@ùn=YlS@_x000E_ú_x0005_í°R@`·Ýöå±@ù¦Â¢:Õ@ýýÐ)¨³¸@?4º_x0017__x0011_Y@ùELÝ1_x000D_¥@obê«-@CÏpr¼ä@pÔÎÀ®´@ûaÐòÏ&amp;@.\K6¿J¹@ðÐa_x0003__x001E_L@Ú_x001A_¯?C@@1_x0002_@_x0014_@2 ê/Ì¹@KF_x0006_j!@_x0001__x0003_Ø_x001E_jN_x000F_ã¹@õ+Ljìm®@«_x001B_Èß«@â£ì3_x001A_ë@ù¿ñÓ¤_x0012_µ@âèdçD«@ëòe_x0010_º@àìá_x0015_Â$Ä@²úD}@ËÆx9*¹@nd/9Ò¾g@§óU_x0016_5Ú¦@@pL;Ð·@»±§ÿÀ_x0008_±@âê=Åô ¾@³Þq^ª½@g_x0015_(×@§ä_x0017_¼_x0002_@(|ïª@¸Úòw_x0012_@c¢Ø_x0012_@=¤9*&gt;µ@³=6r}_x0018_Å@Ìþ_x0007_àµè·@@[_x0015_)ñÝ¦@ÁsõZ@Ç@&gt;sÀÇ@÷Ýóh_x0003_O¡@«Q_x000C_!`»@_x0012_NÌ'6H¦@t@	·ðE¯@Ü £ø_x0002__x0004_$Ï@²*rÅÍ_x0002_³@·ð×¬_x001F_¢@ºïÅ]¸¨@T_x0015_c_x0011_¡±@RNôlÕ@$¡Êi=·@Tà%/ê_x001A_@¾Ó&gt;XGG£@	Í_x0017_i0ü¤@n_x001F_"wTØ@sjTÅº@îfï ^?°@_x0008_s]_x001D_­@vîRÑ§{@Z`(³(_x0002_±@_x0015_£þþ Èv@i_x0005_7¨_x001D_ç³@ÐÊ!BcuÀ@à_x0003_7/û@@i?O,@_x001B_dÀú´@r_x0001_£¨Ô@uX_x0001_(q_x000D_À@¤c_x001C__s@«4_x001D__x001A_ @Ì¯ôT²@ÉàöÀI	Ä@_x0010_L@bäT^mA@2¦5Ó@ÔÅt*@_x0001__x0005_ÈI_x001E__x0001_æ@â¿óÚó6¹@wÈ1_x0012_¢ò«@_x001D_îÎ^_x000C_@_x0008_ÛÐw¤@Ë:" ÄØ¼@7_x0019_IÂ@òQä}ç@´âÃíæ@Ã_x0004_?¶úÃ@Z°æU_x001A_r@!ëçÆt©@¡ÝÖdbÂ@Kn¾Ç]|°@eê9Mv¤@¤%WxJ®@+_x0011_Ô_x0001_Ü¨ @ÿ¹Ì_x0003_Ó²@ûk£_x0008_Ò_x000C_´@c]X×mw@G&amp;Ì¾ @MÆ%°@ª&lt;°_x0004_Û´Å@_x0011__x000F_9k¦@wáL+´@{é@QÒq@_x0012__x0014__x000B_HS @_x0008_Jª.P °@qc&amp;_x0001_Á©@_x000D_zÆnÍ@¾¾ÂúîÂ@.a_x0002_&lt;_x0001__x0002_º_x0019_w@óÛKzþ@¸ü·|ü¼@Ï·'¨@CÛÄ(1Þ£@ä¡{Ü_x001D_@Â,_x000B_ãÓ{@r©úpi¸@Àî³¯~@_x000F_e$¯×u@W_x0001_y_x000E_¯@¢O_x001F__x000C_©éª@ah_f@¨_x0017_ï9_x0001_h¼@µÉx´Ýf@éw*ÖJ@wQ ¬l¯®@EY»Û9½@¦iÀ¼³@t_x001E_YÍ¯¨¡@m 1ìõ@¨N_x000C_÷_x0001_?¡@¯ü1®ZÃª@ä^c²Ú@s%Ç³­@º_x001C_?!_x0007_Ñ@3æÝ3K÷¬@§Ïì¨u@ÁÎ*ñä@na_x0005_ ½O°@_x0002_'ö2º8@/©¼b«@_x0002_	_x0006_öSU_x0016_¯@_x001A_ÁÕOä_x0014_¼@( ÙûD @»_x001D_DÖÓ1@åó_x0010__x0001_Àª@²@Ê¡þ°@ø{¶ì¥@&lt;äíèF_x000F_µ@~ñÆU:_x0013_@È·5C(üÂ@ö_x0012_"Y4Ê@¢gû;vô¡@Ô9ÄÑVg@WpVé_x0003_@#x°_x000C__x001D_£@ý~NH:Ë¢@_x0004_"_x0012_Ó@©ý{ã}_x0008_s@õ¸n¦ÿe@¨½@ëù.¢@iy:Å¹¨@V5_x000C_@áîq@ÅYôã_x0005__x000C_ @Ý«j¥@C{_x0001__x0003_ð$¢@äÔ··BÄ@_x0007_¿_x000C_ _x0014_B·@%Ñ^É@sa&amp;v-û§@A_x001E_Ó_x0010_±¢@!_x001A__x000B_	_x0003__x0007__x0016_@ù_x0012__x0007__x001B_¯@¹$R6@T¯¨î@Ö´ö&amp;§Ñ@ýÐ×¨_x001E_@û_x0001_Ñî^@+qÊ_x0013_¥º@*µ_x0016_!&gt;3@~jfâ[à¨@_x0017__x0006_âgUv¬@Wò/1Ãjt@Ô¹¤_x0011_ñ¬@q©vÈ_x000C__x000F_@í\²y_x000F_@£ÖUá×¡@)uOÿocÂ@|bÌ_x001E_äÙ@¤ æd9£@ðMÌ[f @)}_x0008_»¢ @æ`â9µN@_x0004__x000E_#ï@_x0010_þæ¼bë@*ø_x0002_vÕÕ@ÂAh&lt;·Ì@³/¡{l¡@êð¾óÞK©@¥+_x000C__x000C_íA@Ë¯ºþe	°@Q_x0005_G_x0001_û~@_x0016_¹ÚîM@_x0002_	&amp;W	Ö_x0019_¶@®«y@84u}o@_x001A_wQU[fÔ@%h-Ì\¾·@ô_x0006_#t_x001B_{@_x0017_ÂRÑÜx@Àö{ì5¤@D~X´ðß¥@g:ò_x000C_µ£@ÌQ½Î¬@J_x0010_P¬·@Qu_x0005_=@ÔI2z"·@Yk)µê_x001F_²@©_x0001_zÁ@_x000F_2p=@_x0003_÷á_x0019_Ó*@«zÏ6ñxª@Nü7Ã@Fiqúº©@¨:_x000E_E_x0008_¤@³9é_x0007_pNµ@{þ,ã_x000D_×@W_JMõ´@ká9Þ~~@åý_x0004_Ù@¢_x0004_¾A}¡@Õ¦F;@¤_x001E_mþÚ#¡@_x000C_ËÚÖkñ@²ÙÊ6_x0001__x0003__x0008_­@~_x0013__x0013_ÊÙ@_x0007_`×Ü £@ö_x0017_µ´@oþSµ*3¬@èÆvWJwÎ@ÏCËl¬°@«ÐÀ÷dÀ@±Ç^_x0015_Ø²@;79&amp;¥@ç«_x0001_Á_x001B__x0018_µ@¨òü »ÓÈ@â_x0003_Ò¨@h_x001F_ÏÕ ä¤@ÐHü÷×@4Ù6F±@­H{I¬@wÆFåÎ@@ð_x001D_.]øÂ@_x001B_ÈÞ(4@$²³øª@[í+®@1NÆöã¤@c_x001A_!U©_x0013_¨@zAÄ=¥"±@Æv_x001B_E:®@\`K_x0014__x0002_@p_x0011__x001F_äf@óÀ×_x0019_@_x0019_aª`(´^@±$hí£@K¾_x0006_«-~@_x0002__x0003_&gt;a_x0001_+_x0015_¤@&amp;ÆR_x0014_c@9ç?°q@Ý¼g&amp;Ê_x0014_@Èö_x000D_¹@Z,·9_x000D_¨@ImS_x0016_&gt;×¡@ðËsqáWç@_x0017_Yw^ôÌ@µÞ°©\²@GºÚy¼3@ÑÄë±ÝMu@ _x0011_ýè_x0005_©@BßÌ,Å¶@_x0016_[FÇ®@Ï&amp;$aD%©@¥ÐRnçs@	úºKÑ@R0ù©z@_x0007_láGg8¸@ë§}.î*²@,R0_x001D_Õ"À@hE_x0019__x001C__x000F_À@_x0014_4+¸_x0008_Ã@2vîK@jQøü_x0003_x@z²ß_x001A_Â@hÅ^vÇ°@ý¦ô°þL@Ùf\2ÑÇ@_x000C_íÃLÑU®@®¨(d_x0001__x0002__x0005_ò¤@Qä«Íj³@La½u_x0018_G§@ýë_x0018_PÓâ @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÷_x0002__x0001__x0001_ýÿÿÿ_x0001__x0002_ø_x0002__x0001__x0001_ù_x0002__x0001__x0001_ú_x0002__x0001__x0001_û_x0002__x0001__x0001_ü_x0002__x0001__x0001_ý_x0002__x0001__x0001_þ_x0002__x0001__x0001_ÿ_x0002__x0001__x0001__x0001__x000B__x0001__x0001_¾1µi\Õ¤@îèÍâ_x0015_-{@Ýpd(Ä_x001A_@¸â¼"@ÊBfh_x0010_¯@÷_x001E_75YÏ¡@«¤6_x000B_x@"µ_x0016_æH±@¤ì¥)-¦@_x0016__x0013_|Ií¤@·X êÃ@/¢½_x001A_¶@_x0007_ä	×¶@_x0005_V¾ ßÅ@_x0002_`Ö¦@WÕT_x000F_;³@`ûñ4äÚÏ@aÖ_x0005_[|êÄ@07s*È¬£@_x000E__x0008__Ô²C@j_x0002_ _x0010_?´@zÝHÔétÃ@Pã^w§'Ä@£øg_x0017__x0010_³@c«Ùzl%@1!·B¨³@_x0015_l_x0002_!¨@	_x000B_"â_x0003_±¹­@[ÉOzR³@%ç®_x0006__x0002_ã@V~_x0002_Ð&gt;£@_x0004_¸wÕ_x0010_¯¸@35_x001F_ZxE@_x001A_%&gt;ÞYD©@±_x000D_ãy¸@n·ÖL_x0007_®@_x0010_¾L/_x001D_@u¡_x0018_ÀOÀ@Á¯_x0001_Ï·Á@:Hß@'©@½­k3_x0008_Â@¤°h¶0ò@«ÝÐ&lt;À´@_x0016_M²K¥@7­%ý-U@&amp;¢:_x0005_Á¦@è_x0014_O_x000B_T®@_x0007_D__x0001_%â°@êß_x001A_î¡@lè~oµÙ@_x001C_·P¹Ä¸@-ôf«OÕ¢@/KÒ_x001C_Ë@;U¿\ôu°@na_x0013_Å­/ @Ë"&lt;JGª±@!o_x0018_k[Â@_x0014__Nm^@_x0017_¸-Q_x0001__x0006_â\µ@_x0003_6¸w$e@ÐÖ&gt;ÿ¢@ä_x0010__x0019_ö_x0001_¬@"ÞPÙÖ)}@u}U&lt;¼@_x0010_'k_x001C_þµ@D©õòê_x0019_@½äÞ_x0012_Õ_x001B_@]{ma¤@Áx&amp;y¸_x001C_@åît:LÇ@ä¾_x0014_¤7¿¤@Ù{Ç'_x001D_ö@ÐQi[×°@ºÿ8®@ÄyZ°ç"¹@ÌYÈ	æ@_x0018_¹_x0011_Ò²@_x0002_Áýj*ò£@,c_x0018__x0014_@_x000C_Z¤@·¸_x000E_/d=¡@_x0004_ÈW¾@z¿_x0015__x0005_&lt;§@fÉzé\¦@Q3_x0001_¾r¼@ßð h©êµ@¥LÐ,¬_x001D_@!¨¯æ¤@·çÉ"Ûq@fÐH?·@_x0001__x0005_{cÌ&lt;_`»@d»uþp³@Ü_x0004__x0003_½@«51Ç_x001C_@9_x000C_¹gm@ @k_x0012__x0004_«v@ó=Ph¿ÿ»@÷âê&amp;×%·@º²À._x0014_°@ ßÈP­@Ð_x0010_V@Àb§@lç*KÇ_x001D_¥@*J²_x0005_B¼´@$BÐ_x0005_"±@)±Ú¡K¡@õCÕm?@nÍ_x000E_àÑ_x0001_§@_x0002_n_x0002_Ö_x000E_á@\÷õÉ³µ@èê_x0004_º_x0003_¯@_x001F_d_x000E_³&gt;¡@)K_x0012_¡@E_x000E_9n^÷´@_x0006__x001D_Oª_À@ûÉú M¸@53}_x000C_µµ@´ËÚ^»¸@_x0006_ñè_x000D_ú´@Ý _x0007_ì-@/*xå6Ò²@Ózx._x0001_¼@¦£ôS_x0002_	ÅÃ¹@û_x0012_Bj·w±@£_x001A_4%½@+ôV_x001D_zí¾@Å´´Yw@gRºõ¨¤ @zí¯ûÉ¼@_x000F_«A1_x0007_@hÃ@_x0003_6£@_x0019_/_x0005_·³@çÏkí|Ù£@_x001F_¼_x0013__x001D_2²@Þ w:¦®@ß²3_x0008_½¨@ºç'ýç«Ã@_x000D_AY_x0014_Ùb@Ëj^"_x0001_H@¨U«S@ÜëÅ_x000B_°@ßON ¬i§@}êè_x000B_h@ÿhöï_x0002_v|@FzsÇ_x0016_h@&lt;Ú_x001D_Ü³@Ì_x001D_ÍP+	@9_x0012_°UZÕ@_x0006_xWÝH@_x0012_X_x0006_îF¿°@åRNÙ0W@%ü_x0004_Õ_x0007_M@_x0012_d_x000B_ÒÂ_x0005_§@áö_x0011_¼Î@_x0002__x0003_é\)Ð_x0007_@Ë&amp;V};_x0014_@Ý¦Þ_x0014_I¨@¶ç%]_x0001_@j¶1_x001A_@ã8y¬Ë¨@^5!Ç/÷¥@râcZ¿­@¦û%_x0015_æ@&amp;L1ÇÙfÂ@_x0002_cY&amp;¥dÌ@¬àl*&gt;_x000C_´@s#q@÷¦CÇ@.¸²_x0005_Û©¶@íæn_x0010_ýâ~@¨`k½S&gt;@ûý=_x0011_Nsu@!eÏOe¡@ª-1_x001D_@ò_x0004_$T±@By×_x0010_?×°@_x001E_½äðK\²@×9ÎÔ-±@_x000E_XÞ¯{@_x000C_;ýn_x0003_±@Ù#_x0018_^ñ@_x0014_ñ_\¯_x0011_@Û;(I²7@FÿÏ@ÝF$Í(_x000E_@;_x000E__x000B_i_x0004__x0008_ÛÊ@Ï«B¬Ùaª@_x001C__x001F_j_x0010_áµ@áó·Ö W§@w·éa_x0007__x0002_@/_x0004_Ò!_x0001_±@_x0001_1D!ÀÍ@¥+&gt;/Â_x001C_«@ßÞ5À@«R+-¯¥@&gt;/ÿËQ@px_x0011_¸ÁI°@ôoT»P}@B×j#Õ0@0ø¨´R×}@ÙêzÌcy®@Óv¡ò_x0006_?±@®_x0015_n=Cq @íW|168@á}»@Ö _x0005_'Në@!{2!xÎ@ú}sP&gt;²@XQ£µ¥@p_x0003__x0004_^_x0019_0¬@MâHbq£@¸tm#ËÂ@häûÅÖ@_x001A__x0008_äL_x0019_Î¸@þ_x0011_ûè_x001A_@¿þ Oä²²@T¥_x001A__x0010_¡@_x0001__x0006_!Ù_x0010_AD]¡@þÑbL²¶@7o)¹£;@Þ_x000D_\ØÔ_x0005_µ@Akî~2ï@cfÏ_x000D_­Y¬@q=)r5¾@é¶ÇØ¼@ép&gt;ßHÀ@(b:_x0001_ñ@#r¾Â­ÃÓ@_x0012_¿¹¤@¢~_x000D_ÝSdº@ê;hnp@À_x0002_%Ë¿@Å"æú@.«ñ_x0005_u@Ç_x0004_ä_x0007_O°@_x0006_M_x0016_ú®² @0¹¢Ä»u@_x001E_b_x0001__x001B_¯§@q(¸o @ÞcéÖ¾²£@_x0012_T_x001B_ÎI_x0014_@&gt;hØØ@_x0003_¨Æx4 @ÏÌ¼L:¢Á@9À_x0008_e³@@_x000E_mæ_x0005_°ò@+$&lt;.Ñ_x000E_¬@_x001C_µUs¦£@E*ÜÖ_x0001__x0002_Ñ_x0012_¢@èßÑ'÷@¯p_x000D_I_x001F_6¡@¾v_x0005_ò ½@ûÕÉg@´¼f9µ@ãY-Uùw@Úu"ôØ@_x0003__x0005__x001C_s$Ì@Yï²ò¢@x_x0012_º¨6P@Sÿ!«on¡@bsëJ¶X¡@a_x001C_àÞÐ£@×j._x001E_Þ@@Äq·¹çô¼@¼¯&gt;_x000B_:¬@^-Q¼Ó]º@_x0004_?`]q©~@_x0017__x0001_3_x0018_3¨@û!)½2±@ÕP_x0002_ºÂ¨@}Dî@Gu¥Öé ¬@_x001E_'¡_x0013_é¢@aÍnQ7@-\k_x0005_Ó¹@MÓÚUH©@áD­ã_x0012_ï@'ý2íD¤@¦`?º_x0018__x001D_@ïl¦S¡@_x0001__x0003_£'êî³@òÉX1[ª@_x000C_Ýüc}'@Õ¥ìX7GÌ@vZ¸·cª@yykdR¡@KÃ_x0012_Ï_x001D_Ã@çô¦Óü¼@¼%ñ@Òp¤S*®°@ÃÆþöÏ@«w×¬±ÿ@f¹·g'@_o-*|5@ãû_x001B_=A @ü`ÞJµ@«Ü_x0019_tz@4Óè¿Ë¤@¦°@¦9/Ì@õåë^è{@ðÊ9cß@Ó²_x000C_â@¤G_x0007_©@²G|_x000F_$®@}¢?%)m¤@ÉN¨ÈVÚ¨@å.~øQâµ@$³_x0004_l_x0002_@`üì÷N~@ð_x001F__x0019__x000E_;P¾@¦_x001E_¦Èîä¢@_x0012_ZLÉ_x0002__x0008_a@O_x0010_ÑïÂ@Fó+Ü©À@§Òus$©@#=6i_x000F_¢@u)_x001F_NM@_x000E_.ýßª »@5óÂ_x000D_`@^(H_x0001_ö´Â@K7ê@DsÖm«@uÆ+UDÃ@þý(5_x001D_°@6ª_x0004_»Â^@·»gl6@æ-kTÿ£@_DMïße@û_x0004_^_x0003_6s@ð_x001A_«JÅ@`	Ñâ¢@yÑcGA_x001D_½@8îÁ£w@ß"Ý)Ì@ÞþÛJÂ¦@÷	µ_x001A_h@*RêÅ«@bQ¿Nø«@ºÐ+æ©±@Ýë_x0005_Û³@2!_x0004_ä_ù¯@_x001D_T¥Ò_x0007__x0006_@cNP9Ý¬ª@_x0002__x0006_P$%-¨@:ï;¡}Ã@3ußº_x001E_fÃ@vq¿O+·@3_x0008_³ââ@_x0017__x0008_ií	f@Ö~ÏÜ@ÖêgQìº@_x0016_î_x0018_ËA@=_x0004__x0013_@@u_x0001_sÆ³á¤@Éë2%®_x000F_²@JAÜ@f¹@!«/-*@_x0003_ýåßØN¦@_x001C_¾×Ûª@_x0017_d²2@ÉÚû7Í@ëwk'¡@9¶2äÖ@[ûµPLc@v_x0005_Ò¬@«Ú|_x0008_²«@*­6&lt;_x0003_@p;_x0004_B«@6A_x001B_×¤¢@_x0018_Ð}|@ÿm^ä_x000C_Qn@ÿ_x0014__x0011_óßj@m{m7X³@_x0010_¢¶Ô"tr@ø¢_x0001__x0004_=@Ü²ó´Ä_x0002_²@?°Î`áÇ|@Iÿ ö©y²@aX7¢÷¾@ù_x001D_n7´ë¸@Ò_x001E_"ÈÇ¢@_x0014_Û%Î°«@^¦8_x0011_4£©@+*i×íû²@¤æLQ{@c_x0018_|Ô:¤@Â2"dÞ_x0008_¢@e_x0015_¬+&gt;_x000F_@8aÜfo_x000E_ @§_x0012_Þ¿~D@~5áu_x0014__x001C_@D5Íñèa¼@_x0018_F{¹àÃÀ@&lt;fÑÁvÊÀ@PÁó¢¦@PÍÅZñü@e9 h_x001F_@ôÇQ_x000C_Êª@a0úÓáÈ@q,d_x001A_×¦@6å_x0003__x001B_Z§@Üõ/ÜÒ~@¸ó÷ÀÖ°@ìÖ÷A:²@h ikn_x0018_Á@|÷°¢Oc@_x0002__x0008_lqº_x000F_À®Ä@J9_x000F_¶_x000B_ë@_x0010_å_x0001__x0018_û_x0010_»@»ü*"_x0001_@_x001D_iE_x0008_@Gks¿=;±@5üR6@q?Ë(	µ¥@ÂNÜB¿@Jütß_x000F_÷«@I)ÎG^Ä¨@Tí_x0010_øà§@Ç(_x0017_«c-@±£÷ÿe@q·ü¤t¤@$·Å¶@]_x0005_á§_@Vã_x000C_9QÒ@mÌÉ¤_x0004_ÿ@ÊÔà¥2@¡Ãk_x0004_¤@Ü©LrfD¯@_x0017_²Ð;g©@Ìtª_x000C_ô&gt;@LBð(¡{@¿¬x_#Ð@?[ØQ_x0013_Â@]z5ÿ_x001A_@b_x0003_p_x001C_8í²@_x000B_á°&gt;o@#»_x0006_ÎDÈ¹@q_x0007__x0010_©_x0005__x0007_é7¨@§_x000B_ó(_x0005_@_x0006_9i"[ï@ûg_x0003_0_x0004_C@ O]_x0012_æ @T9y_x001F_¢R@À_x000E_l±_x001B__x0013_@dLR_x0002_Üì@+Ì!Ó1Ð@õÙÒX9¿@Kº$Äû}µ@(Þ_x000F_óV£¦@Ë¶_x0003_ØR @'_x0013_dIK?£@R®´VQÜb@U}¸Å_x0002_`Î@] Îº¥@öq}²·@c_x001C_¾þF@#Ûçè»@Ù-j_P@_x0010_X¼oì»@.(Ô¼²£@Ñ¥_x0016_}ï¤@¨ö_x0004_)ª¶@O_x0001_ây_x0017_Q¡@â_x0007_Ô*ç¶@oAmÁ¶@«ÏJ_x000F_c&amp;¥@{%si3V­@ÿn£#½ì«@Gk-tï)@_x0001__x0002__x000D_ÞP©áL¤@_x000B_8±ªakÁ@òÕÂ¥_x0011_&lt;@Dä]ë_x0006_¡@9_x000D_Ó8@ý{ÐV¥@\ãGÝÇ@£â³ë/@înÚ{X@­U_x0001_P_x0004_ã@_x0019_s~_x0001_U-@._x001B_ÕáØ_x001C_@¢»3&amp;ÒÛ´@&gt;Q4:_x0013_¶@ô÷H¹¹@_x0015_Èùd@_x001F_ý©_x0014_À? @dW&gt;CÆº¬@6±_x0015__x0006_b"Á@¹BXH¾@4ö_x0012_a¾·¬@ê6êÙ_x0019_¨@Ö§é¢_x0011_¾@®Ì\uoð@ªT(¬Ê£@8t¹Ïj@¿24ÜÜ¤@@¸{÷b&amp;¦@#Ýég±@Ü¬ÑëÃ±@0ËÖÒïgµ@Ú»_x0014__x0008__x0001__x0002_å³@_x0008__x0010_:c³P¯@_x001C_Ð_x0003_9_x0014_S­@_x000F_{v²Ä@¯]©¨¤o@ÉÊåyPa¢@ÎWðëX¤@P(­¾JÒµ@¬z8¥@ ¶ ¾8@Sýw_x000E_Ì~ª@OÆ´l/±@¼ìØ±l²@Ø_x001E_K¬²Á@,x¥³Rq@ÞÐ"·y@4x_x001C_` @VxK2²M³@×¬_x0007_nÿi @_x001A_Ôwð#i¿@5+êDØ¯@_x000E_Jý/z_x0005_¢@$ Ö'Ñ@bp['.@×ªb:ûä@ur(Òæ[Ð@°s_x000F_%õ¸@x¾_x001C_~ñ@ZxUÂ!Ã¡@¸ÈO¾_x0001_h@µçtÏ_x0015_Ç@His±_x001C_8£@_x0001__x0004_lÄ­¯@({_x0012__x001A_¸»º@C]ã±i·@.ü$_x001F_Óõ­@ª})¨@Î_x001B_o Z@9]H_x0018_D¤@Éb¨@I@Eï¸OÎçÐ@®¹'¡Jñp@¶º´Ìå±@+"41_x001D_Ï¼@{_x0002_Íj-Ê@_x0008_2ããvg@ã	ÿRê[¿@_x0003__x0002_©h@ÏK^§1'@­	ÁC_x0004_!¢@tÕep^@!@_x0010_=­¢@f±* 3¶¼@_x0006_S_x0005_9í¸@ÜB_x0004_@±@]ðÛ@ ¬ÎÃ~7¶@ï:_x001C__x0017_ËF­@­^´º_x0012_à@ÚÙbý¿@	^}ý@_Â¤_x001E__x001E_t@^ôF_x0004_ìÀ@íëª_x0001__x0001__x0003_¸y@_x0016_ÞA5þ©@Ï_x000D_­Û@¸@(RPa$_x000F_¹@.t,L8@gÎMâ @öx2)_x0010_eº@gÞ¡ß@Ä_x0013_Óý»@lámÇZ¨@hUCØ_x001B_³@¸£ö@ ½¯Nj¸@	_x0001_´@­dÈ»_x0015_U²@!D~&lt;n»@_x0005_¦Ú³2@_x001B_­_x0001_yÈO³@B_x001C_Ti¦ @_x0015_X½Ê¢@)*¤ò\Q@úI¤hF@Cs,Ç@â_x0002_,_x0012_Ë±@-m0±_x001A__x0017_¤@6Û_x001D_MíÓ@Ù|.Ô~¾@Dl/õU,@°ádÆ}ã@oü_x000B_]H¥@cä¿~%£@:ÅPõ_x0007_È©@_x0001__x0003_õ5Û#@µù97ãµ¯@`xõ1¶@BhtÑ]µ£@_x001D_ßéæyù°@. tx%% @¯O-ù'¨À@TÖ¥_x0015_=Q@_x000B_7÷ë&lt;@&amp;4_x0007_ô/_x0002_@ÉT]£É@éuªY½@Ì?0\¡@tJV(Å@T°_x001F_O@|îr*Ú¡@ÚX_x000D_­®@g &amp;+}¤@_x000D_Höw¦@S_x000D_ä½¸¾@âw_x0005_Á_x0007_±@ú_x0005_úvðô @ý¨&lt;ïõ;´@N"6_x0017__x000D_¥@³Þss(ùÁ@/_x0001_~7'Ã @ÞÒbèx@î¾¨&gt;çÐ@7_x0007_dðd @R?¬¤¼@8_x0001_ÃäÐ°@Ú¯ÿª_x0002__x0005_%_±@_x001A_­Vý=Ã@Ïå_x0013_%_x0006_°@Ä_x0006_6©ö\«@_x0005_G_x0014_L@G%¬¢©@|_x000B__x001D_"â@RípÒ½t@°¶Þ_x0004_Ï¦@&lt;,ß?ÖÊ@¯ÜéîÑ± @Ú_x0001_Å¿&amp;®@Út$Ñí»@ÌÖ_x0005_*¼G¡@ÝSI!ì @_x0003_¬GÇ_x0015_X³@^v²Ùx@\F&amp;_x0004_Ó@Ì&amp;·öºZ@M{Bn©@D_x000F_Óìà@_x0004__x001D__x000C_£Vö®@_Q_x000C_×òX¢@qmÏé^´@|zYQçù¸@G&amp;¿¥Bz@k_x0007_Ü @üÚ~¤2¥@v´º³¤@lW_x0006__x001D_@¢@Q_x0005_E_x001D_£å¡@_x001F_çs®@_x0003__x0005__x0003_î_x000E_dSÂ@éòH½_x000F_@÷/^_x0019_±â@{Í_x000B_§³IÂ@ÉpÆgí_x0007_³@w¤_x001D_ü7åÉ@EY)°@JÓ¾½ @EpBºÐ¥@$_x0001_GÆg¶@3?_x0003_9_x0002_L{@Á³Ø_x000F_7_x0018_@%å_x001B_Ô£@r*@}¢@À|s{_x001A_¹@!_x0005_&amp;_x000B_b@ñ:¿e@¡@_x0002_&lt;3.;Å@³1ô#@0Í­w{³@_x0008_i|@Á@¾ù_x0003_Ó~v@QC¼ÄUx»@_x001A_¬ÙÇë3@Þ2_x0002_6é@Àÿ_x0015_E3Ù@øww:ã_x000F_@ÏNk*©@¿1µ&lt;"]@V$ÿ_x0004_ZÃ´@¼Ä¶p¢­@H°ÉÌ_x0001__x0002__x0011_ô@FmU~_x000B_±@¸õÓ{o@_x0012_üKF@!àåP_x0007_@®%_x0004__x000D_@®@Ô¢}óðµ@l_x0005_uµ @§ÊõÈ@iëmäF1@3kðÈ_x000B_Pµ@j)áÍÃóÕ@9À]&amp;ð¼@çHnÎ}@)Äÿ¦Á«@0Àñ±Îµ@3¥&lt;Êªf@,W¶"µ@5&gt;ÕØe@±_x0008_e_x001C_yþ»@s£¿©Çe@_x0011_áyzÕH@§_x0001__x0002_¡a÷@ýAm_x001B_=½@r-Gèà7@ÝÑåÒí_x001D_¼@§üóL°@¢+Á_x000F__x001F_@_x000B_6t¯²@~¥ë³¹@Ü1T`Æ«@c\_x0010_ÿ¼W¾@_x0002__x0006__x000E__x0014_È@7_x0012_Ýlý@i_x0018_³_x0014__x0001_¾@$'û[3;f@_x0001_µ{¸hÂª@RàåäÛ¼@]_x0002_ìÒ³@ªY_x0005_»	½@ä_x0012_AeTÁ@fF2y}u~@·èhæÉ@Ü\Qøâ°@:_L­_x0004_Ï@ÎÒýv@Ò7E).º@éÏ§RÈ@?xmªþ×·@_x0017_Áà^©@á½¢XÈÇ@Í£%öF±Ë@4Éé_x0012_÷¤@ic_x0003__x0001_ò_x001D_À@l»)ÂÙ§@³(æ1z¯@o½L_x001E_¯@#_x0005_8ØËµ@àïfÇ¨¡@°&lt;ºóHn«@-¦|ØAÛ²@}½@÷¢@xè¥0l@m.ô=_x0003__x0005__x0016_â@pq¹_x0002_QØ¥@Ñ_x0003_1ÔM¨@òG_x0014_) @¸AÊ¢Ê¾@ÄrÏ_x0015_m³@i_x0002_Àø«_x0018_°@)/ÙÝé@_x0004__x000D__x001B_V¸@©þ	Ë?®v@'Ád-`t¹@&amp;ìç¡6ÒÃ@Ë_x001F_'Å_x000B_@_x0011__x0008_¦Ò@]ÓD·@ÝX¦_x000C_9@=k1§sFÃ@!¬4*tv@)Å&amp;M|¡@l{¼âÕµ@_x0017__x0010_¹&amp;¤Ç@Ï_x0018_öJ&amp; @´_x001D_ü±@¨?¨_x0015_@ÿ÷_x001E__x0001_î=@úârç@_x0010_èùñz_x0014_¾@â_x0007_ùw_x0003_®®@Ã^¢\n/@_x0015_ÁQÌt£¦@¦_x0003_Þ½ó¼@Lú£È¹Ü@_x0001__x0008__x000B_æ­Ò£Ç@wp_x0011__x000B_z@k_x0017__x0011_¥È@Áj2^_x0006_@«*&amp;&gt;A«@èºäE@ëNÐ_x0016_¶Â´@#_x0017_X^¥@_x0002_6®­k°@u½mü+Ò£@A»ì6^à³@8è®³^_x0012_¹@v_x0001__x0004_ô`Øw@&lt;îÅKu: @3&gt;Õ- ³@_x0003_,fÈÉ@_x0014__x0005_Å#ôj­@nøª$Æ @èªzI@RïÐ_x0008_¥¡@iÿ_x0007_£í½°@s_x0008_};®@+½5_â*@AüKÈ@'L%«q¹z@Ï_x001C_Í¶_x0013_@9ÙSl@Y!_x0002_;§T®@ü]u½2{¤@Û-_x0016_Z_x0014_@§_x0016_"×@_x000B_iÏ_x0001__x0002_ï¿@HB¾à@æ	Â_x001C_k@Ü-n1_x0006_°@O2Íÿ#°@¢_x001B_2Ä4@£Æl&lt;_x0001_OÂ@Å:à_x001D_*@Ë1º«Ü1@Ô`:¹ÎÏ°@úÝ_x0008_çT@	ä_x0008_¦Òó´@½;RnR¥@¹m_x0015_a@s&gt;rÏ¢@_x0008_F_x0001_(·²°@_x000B__x0006_Kãj@±-Öµ_x001B_¯@g$ûéPÕ@ò¬¾+Å³@_x0013_Æ_x0001_+¶Ät@øxç_x0019_´_x0012_@:§_x001C_Sö³@z&amp;Å%!%@_x0016_´×0Ã®@½_x0018_M4Í³@`in=_x0006_gÁ@ªu[¥ø¢@	³½­@&gt;_x000D_bMw8­@]£`âµ@øÈAyó©@_x0001__x0002_[w_x000C_Húªº@õð?Ü×/£@öQKÂs_x0012_Æ@ÄH_x0016_@_x0013__x0005_@0þ@´Âs¤@*á²l{ø@_x001B_´J_x0001_d_x0015_@áçNMÎ5¥@pI¬V¡@ôSEÌxá@P_x000B_ç_x0005__x0018_x@¹ýFdÞ@-¬_x0006_ð%ö@öñf6iÜ¦@ô¼ú¬@{P»bçr@GÆé@_x000E_lû _x0010_J¬@£1_x0001_{Ê£@_x0006_^À\]c @wÛÓ¿¼@AÒDõ&gt;_x000F_É@sRàiä©@.ëhF"_x001A_¥@m!L_x0003_ö_x000B_ @ëµ½Ç0³@YeN_x0005_4'@PÚ_x000F_ëí.@\ÝAá±Ô@æÝ\Q_x0014_@¯Ë_x0012_ÎÁ×@ñ±ªm_x0002__x0004__x001E_sº@á½=E;@QWô¼x8«@¹IZ8G°@ó®8_x0019_w@E7Äf`°@J_x000D__x001C_,_x000E_@§_x0013_L0zè¢@CíôR£@b_x0007_ RÖÅ@2úí1ÁÝ@VóÒÏú¤@$¤p[¥@YËÀVJ£@iµRé@?izh_x0005_¡@_x0008_CþqÉÔ@!¯ @Uè!ß_x0002_R@é8_x001F_h_x0001_¤@&amp;_x0008_#«@_x0018_¾F±&gt;1@Qß_x0014_@g²@¡U¶I±@ÿY_x0014_¡ÅÀ@[±Ë7_x001B_{¶@~ÂèÑ_x0004__x001A_@Þ`Ì_x0003_-.@ºÁ_x000E_@EÖ@2úõøF¸@Ã_x001C_&amp;t[_x0005_}@±ÃÆ_ß§~@_x0001__x0003_Í_x001F_öùsq«@ú|óÉè§@l=_x0003__x0013_ãß¦@¢bc_x001A_dÿ@&lt;á}&amp;Ò@]éô+@Êkía^¼@¿_x0013_¡¯_x001C_%µ@N6¦Ñß_x0003_@q$8+_x0002_C@Ü_x0015_UD@Ð­'¾}ª@_x000F__x0017_¼$@ÍkÎøy­@¦Ø´Ç&amp;¥@6j kã¡¶@c·Û 3@öã_x0007__x000D__x0006_@I¦­»¢/@¿r_x0001_@È&gt;îë?y¥@-z_x000F_Ñ_x001C_¡@à_x001D_Nj_x0014_ú¢@J$é5_x001B_@ðv _x0005_Å²@N²_x0008_óÛ@_x000F_0_x000D_Ã"ö¨@é-ùçW¹@º!¥Â_x0005_Q±@7E¤8³Î@M_x0007_¥Á´@úÂ|¶_x0002__x0003_ËZÃ@t0âi©µ@_x000B_;?«¬@Ë?ýÇ_x0002_»@àÃ,	É2Ë@_x0011_QÛGV¨@2ý´P?Í¨@´ ­_x0006_ê]@wÁ^5Ý}¸@.(1_x000E_þ6¯@$¦É¯Á@üÇÒö_x001E_1Ä@Ìº_x001D_è@íJø÷2î@KZ9°@{_x001C_×¬vÛ¦@Éy§w®_x0007_°@¡+Øk_x0017_R¶@~[ÄlAÆ²@¦N21ôÃ@Ô©sâ_x0004_@ZÛx_x001A_ä@_x0001_N_x001C_Ë§wa@_x0019__x0005_z_x000E_vX¥@Û_x001B_2éh_x001B_@_x0012_jY¡b@Vía©ÉK@K_x000B_ñ|b-@S_x001D__x0004_¢dÜ@J¯Äd_x0006_@þ2èý%­@Ä_x000C__x001F_N~è¢@_x0001__x0003_3±gÂ²çë@2y¶ßëU@AübÙ9½²@¿²¦}&amp;Æ@^ù_x001C_Bs@k¢¨Þlýª@?ÒI½s@ñ_x0007_[_x001A_§@ã½Û·_x000C_­@X_x0002_bZ§v@¦'÷=ÊÚ@Óäß;ì@5ùO'fº@ëÊº_x000B_ð³@R,O_x0012_~Â@hI|Ë_x0015_XÂ@Ró¯~5_x0006_@5"°V¡@/çÊ@x@öo½_x0016_ªÇ@&gt;]_x0001_9ó2@Éâ|-° @f¼&amp;îÿR@MdjÎÇt³@_x0005__x0002_9T_x0005_zª@n_x000D__x000F_eµ²µ@_x0010_µ5_x001F_TE¬@å ¼Ã`ª¢@ &gt;íìå¨@RiÏç~@¨¹}W@x_x000E_H_x0001__x0002__x001A_Ú@û"ó!¼²@_x0001_ÚÐ,Ó)£@|÷5_x001D_ _x000F_~@à=íÖµ@²{1Æ|ª@ 3]ðÕ¤§@1Óäó»@&lt;E¸bÒò¸@=_x0008_ÒÔÊò·@%ï¯_È@§Q~î_x0001__x0015_ª@_x000D_pÓÚÚÅ´@Eç ãæÒ@¡èûµb{È@\ÞnM_x0018_¦@_x0019__x000D_!_x001B_.Ý@´ÔcSµ@3ÉR yÅ@Ãªò^nÉ@*¾eY¼´@¬&gt;ë_x0003_Kâ@ÄFìû*Ü¶@_x0016_,¢Ì¿á«@wvª °@#ÁQx_x0006_j¹@ Ü,ÿÚ@æ&gt;Â¯ÇÒ£@µ÷)¿ñU¾@_x0010_F1ÅÜ9@ÚÊ_x0019_¿Ë¨@ð÷_ Kº@_x0002__x0003_Ml§_x000E_ðÐ°@C&gt;`Q×£@ZÇ²Ã@éµK1/@|PR§V_x001F_®@ïÖ'+[Ä@-iÁ%Îå¡@À«ízZx¶@(^F)¬@X_x0013_-@GAÝVNÜ¦@+_x000E_]_x0012_é±@qêTíê_x001A_²@¢¥ÛE_x0001_¦@__x0016_:u_x0012_@Å3_x0017_/¼@_x001D_:¨ÆÐ?¢@ _x001C_IgúÏ@?MFu±@_x0006_ß~Ô_x0015_6¡@®ðOÀ|´@äéé	¸ÐÄ@&amp;Æõn@ô_x001C_yc÷¸@ÜMNÈÍÇ@¾)sv_x0015__x0014_¤@ßßö^¬@+`h$Â|@¢vÝR8¡@`_x0012_Ù»@_:_x0019_np_x0017_@2_x0013_.3_x0003__x0004_¡_x0019_@u5{.~y©@¾çò:@vU+_x0013_Ì@+Üno_x001D_¥@úìdÿw@zÐØ¢Þ²@¢§¡Ò_x0014_Ã@"ìÃµUÅ¹@qáþ·?¡@ÓrÖ_x000D_è¶@_x0001_B_x0017__x0004_¶¦@V8« zt@_x0004_6NÊ¦@¥@­è#ÌÀ@+u«h_x0015__x0014_«@_x0003_µMF:ª@«Àp_x0011_Â`Á@_x0002_S¨/jïº@Ò4ÿ8^@ãÒz¬6z¦@ßy2³õr@þ*Ú1¿º@©Ë«_x000E_:"½@ÜÏEqó¶@Ê@"ìhã¢@_x001C_LH_x001D_5@{+íÁ&gt;§@öge_x0007_jf@¸%_x0010_ª¿@êý¡þ·@_x0001__x0004__x0019_"_x001F__x000D_³@[©_x0011_Yö±@Õ²!°_x0019_°@	¶BêÈº¨@­N_x0004__x000E_7·@oÔ_x0015_êÿ³@¿_x001A_Ñ3¥@º?Áê@èDýX«@ï3ý%k&gt;@ÎÒÆyµ@sýÆm­°@©ºÔÖ"O¦@_x001A_3×mô¤@³_x000F_¼ð;@·@byF;H+À@';õ]·¿@¬Åmè«Ê¶@_x0007__x0006_¤º½@ü³+èÙ¶@kJ$_x0002_3¤@òW³%¾³@Ä_x0012_Üruí@H_x0005_u_x0007_«æ»@WO:I_x0006_µ@|_x001C__x001B_ËÚ|@~Z4_x0006_=øÂ@rÆ/áîíz@ã[_x0003__x0005_G£@Þ_x0012_¡¤_x000F__x001D_Â@_x000B_úoÈÛ@µsÄ¬_x0004__x0008_×v¥@»®25Z1´@³_x001A_]ù¾§@§=_x0019_f_x0014_¶@ý±P_x001D_²@Kôv=í¬@±{©áAÇ@¡¸Ò_x0006__x0003_@¢öxú@ö¯D:@E}_x0005_üM±@]ÅÞ_x0007_íª@úYS_x0006_ â@_x0013_¢åPyô}@h(%0¬@xî(èÃ¹@#_x0001_pÍ_x000D_@Ð¯å#!ÅÚ@7S¦Ê@©UÉZVõ´@jÓ(Å T@5KN)s$@î~_x0018_t_x000F_.©@ôÝÔR£»Ò@HJ½Ömê@ñï"T\@MVð]d«@N"ñ¶@_x0006_G×ÖT@_x0002_W¾8Â«@_·L_x000B_í¿¤@óâRÁ_x001C_°@_x0001__x0005_ô_x0004_¶{,8@çù_x000B_nÿ_x0007_Æ@vµ¨_¾Ñ@¹'´¹v´@iåÌÊ @òê#ò½@_x000C__x0014_º¨È®º@_x0011_íÌ*"@LÕûà_x0008_@EúãÿØu@\çS´£@_x0002_Ê,n;@¥Öã¢°@è)arg±@röPö	³@1«ñ_x000C_eM´@i £¢ç@Ã&amp;îcbÎ´@ **Ôþ|@ÆÒÂLut@ÚÀË8_x0019_}¢@_x001A_n+_x001C_h ¢@Y?aBdë@X~_x0018__x001B_Á@JB¬@ðëÑ'E·@'[âY{_x0011_«@)¾²ãÛ¢@oDá_x0012_Ýi¡@n;_x001C_ÙÏ@n_x0003__x001D_Þ­@ü3²_x0003__x0005_·w@¢fYø\Â¨@ìéçñÕ¿@ØÏï_x0010_7_x001B_¶@_x001F__x0013_ÒP,_x0016_@ýTl÷2Ð@i_x000C__x0011_e@_x0006_4kPõ±@UA/ã_x000D_M³@s_x000C__x0011_cÒ?¢@_x001F_+År@áY_x001B_CUG¾@Ã£éÎ@lEyË+8@£Þ_x0010_g#µ@_x000F_È_x0007_¬þ@_x0014_Íì-ö/°@é_x001B_lS_x001D_£@×3£_x001F_áIÆ@;Ý»'ýF@cò_x0018_Ùº@ìÊ+r	Ö@º£ÌÛ³@_x0006_ºÀo ø£@wd­JMÝ¡@PI³r_x0018_`¼@d_x0004_'¿Ú¡@µë¾Åßü·@_x0013__x0002_;WÑ@_x0011_zº¸©¯@x:Q_x0005_]_x000B_@_x0001_M_x0017_+¤À@_x0001__x0006_øìeÆÂ@¥_x0013_¼Lã£@µd|d_x0001_qÓ@È_x0005_;|^¤@ÔR0} ½@_x001E_Õ(-'@Õ_x0005_2Ýy@_x0016_ _x0015_¡@§EJîLlv@¹ëø£_x001F_´@0g_x0019_Ì_x001F_¡@Æq_x0003_!C@úÉ_x001B_VÅ_x0002_­@SåÀé_x0005_Ú¤@¸k·/Ù%¤@a¤OS¼h@=r_x000D_»¶Í@_x0003_ÖûÇ_x0014_ô@_x0010_ûT$Æ@éàÇKVA @_x0013_LrEB+@©¨¦ºb±@ÿ½q3åÜ£@Líäñïg¢@¦_x0008_8-OF@Þð_x0006_öß«£@m2uÄz@x}X]i@Öò_x001C__x0004__x0006_{´@G°_x000E_$ôw@¾i_x0017_ýJ@Ñhrô_x0001__x0004_Ì(Ñ@T_x001E__x0014_+ @·NØ_x0012_ý?@Õþ{oþy£@m_x000D_¤îq¦@_x001B_ÔV_x0003__x0012_§@3cÉ_x0013_Þ@È÷û_x000B__x0001_Á@_x001A_!_x0012_îñ²@(wd±P¿@9ªÖJH9@§&gt;×J­@ï_x0011_¢6°³@,dK.Ò©@)­_x000E_1r_x0018_ @ý»_x001E_¶þ±@&amp;P[9*¤@_x0002_Ç_x0008_¾/Ö@ìÜ£;çº@5_x0008__x000B_´_x0011_¯@à,_x0001_:¯_x001E_@_x000C_÷¯õÜh¦@\&amp;ëu;$¡@z{_x0012_x÷_x0004_¡@&lt;}_x001F__x0017_dÄ·@zÛ_x000D_Ëq°@«#â_x000F_ºß@/Ð#_x0010_ËüÐ@PÍY4JÏ@Î~&amp;åê_x001D_¦@?NØ23Ä@Í¡yh£U½@_x0001__x0003_Ê.®µ@Äµ®_x0011_X#²@7"_x000C_ÎT	@ooÆP£3@$vc¥d_x0018_@DÌ_x001C_¹:@¶/h`¢@øí0-@¹ _x0014_=¥k@?1{F_x0010_%¦@&lt;ÿ_x0012__x0008_8_x0003_Ì@LY°*k_x000B_{@¼_x0012_MâA@uTõÙ_x0015_@3Âê¬@­Z¤;Ò®@¦$f°zã¥@_x001B_¹¶qÖ®@úùà|&gt;Fº@òí¨©ß5@G_x0006_¦H _x001F_¢@LH_x0015_à_x001D_¡Â@JØ-)Ê½¥@YÚç·À|@dAvÇ@»|_x001D_{tÄ@·^­jï©@d+ýòE ¢@ô'p¿%È@~1Å©ø_x0002_¿@¤ô¬5¤@]È¯_x0002__x0005_tþÄ@Se£ú_x000B_s@RF2 «¬@#±Ì7¤¡@_x0006_ëýnA±@®_x000C__x001C__x000E_s¿@gÞÿ¦«É@üZ*¼¨@óM_x0019_K_x0001_@z¦ÿÑ@î%k5_x000F_@Æ@{T&gt;º¥@ì_x0006_û§óõÀ@`_x0004__x001A_Ov@0Èç¹_x0006_®¡@â#ÌûS·¥@¹?Ùo@55¦´]¯@£©¹P^°@¡#ás¶@¦g_x0019_°_x0014_º@RRÞø¨´@ð¨Æ)_x0017_@_x0005__x001E_yÂãñª@°¥_x0015__x000E_¹þ©@Cz¥rÈ@ªfÅ&gt;	Æ@G«ß¸@÷¬b	@ï0®CD¼@_x0004_g=÷_x0003__x0017_@èWÂÅ£ä¿@_x0001__x0002_~uøò@?ûQºï@:~Áx¨@¸0À:ªp³@DPÑÀ@_x0005_X¨7³á @óÂxØà®@_x0007_öØ)Æ¬@PýLÀ@	×Ö¢Ò@rJt}©«@ÖòûnãþÖ@Æ½eV}_x0003_@Ê²Z§ï®@¯Ö|«¬Ç®@STJ_x001B_+_x0006_@X_x0004_È®@Áøxá±"¢@dÆîDµ|@W¨þRq@/´¹+ÿn@Rr[-·´@3pÁ_x0001_t@\_x001F_NÆ@CÂ¢5Z¶@²_x000F_=å¿b~@d¦Í"}´@¹¨ã4ý_x0001_ @Å®	ÇP ¹@V¶nP_x0006_¦@ÇáZê°@J¥_x001A__x0001__x0004_ëY°@Êºm ^]¸@@#·¦hl@_x001F__x000B_Õ¬æ¦@St3UÅ¤@i_x0018_¿F@ÀI|ê@Â#L¤%@Þy_x0002_õèi@è]b¶Î±Ã@_x0010_êPÄ@_x0002_ù¬D_x0011_Ä@ëã_x0008_ÔU@76w0_x0004_'@_x001E_D`ö@_x000B__x0003_óù3+°@¬\ËZã@_x0018_å¿$t­@êÁ_x001A__x0016_b,­@íI\³ãØ@~=Ç#ªy²@F®þ, ±@FCáÅ@àÃ_x0012_WîBf@ûpÊ}¦Ç@=é"¶@åùÓ_x0007_¦¾@_x001A_ÓöãÏÀ¢@Ç+À_x001A_¢@,&lt;_x0011_þ_x0017_²@ÇW_x0002_M§@`b"³T¨@_x0001__x0004__x001E_?ÿp_x0018_ËÂ@ÐG_x000F__x0015_ln®@_x0015_/álr©@þÎÕ±L_x0019_©@ö«kÍ@_x000F_ß_x000C_Q@1SXmî@"\S._x001F_@¤ÕxN|o@Ï£&lt;oÔ@1Ï@`ÙB@º´BÓ@äÉÃ|sG@1_x001B__x0003_¡úÐ°@ ö_x0002_ms¬@M5'ó¢@ÝÁO±_x0002_@/Ù(p-Ô@wª8Dò´@nú_x0010_ @WÝ§_x0010_f_x0011_´@sJø	_x001D_.@Î¨¢_x000B_ø&amp;À@_x0007_¹)\Jëª@Äº8Ä_x0007_@¹_x000D_tÛE¹@øcù¨À_x001C_@ô¤_x0018_X_x001C_¢@_x0014_5òe@#PïhÐ@¢ôÿÈ­@F_x001F__x0002__x0003_W÷@&gt;Üñù@LF_x0014_ðf´@_x000B_&lt;_x0010_+m©@VÈÓÙwï¡@ x_x0002_¥@(_x0016_¥ù_x0019_ýc@±ùõ%HÑ@_1/ðs¨@_x0010_Fp×¸@¨Y'_x0012_é@é_x000E_ö_x0016__x0014_@É%sÈ_x0011_}@#_x0001__x000C_2©áÀ@ÞÉZæl§@í0¹Gg_x001D_¥@½áØ^Bº@ÌÝ_x0011_Lüð¤@­_x0016_Ý*X_x001C_¹@[)bA»@T:ò_x0011_v§@ÇÍ'@Å²@_x0019_Ù$Í6°@¨22Çd(@ó»âêü£@	_x0013__x0013_hâÃ@OÙ (Ð}¡@*´öf£@ãç¹ê¢@_x001F_b·¨@E3_x0014_v_x0003_Ì@V_x0003_:ÖZ_x0001_¡@_x0001__x0002_«Vù_x0015_³©@:Êù¥0Ë@B|oØ0@×_x0017_w¬9#@ölú¼'¹@W	_x0004_Ð. @_x0008_Å_x000E_FÀ@H_x0014_këz@ÉÌÓ¼©¢@ÍXÜV¥_x001C_³@­B°­_x001C_ëÆ@_x0004_ÍÜæÀ@@å°Å&lt;®@Á;.Ìª@_x0001_¦`Æ¹¿@+ÛÜú+_x001D_@O(ã3¼¤@ÚÝFm_x0014_@Êë!bÁdª@»¬Ë¬v©@¢ÐóÒF²@ù #`|¤¯@÷û7d_x0006_·@èr°îð¹¶@ª5qÎ_x0014_R²@ÿ¤uw\Ï­@"_x0006__x000D_¥:_x000B_Ê@ôLD§ïêm@éò_x001D_w´_x0018_¤@|É.Å_x0016__x0007_©@_x001E_Øé._x0001_¹@ïjF_x0005__x000B_Í%¦@_x0016_½_x0019_ôH@5¥Cz_x000E_+®@;¢Ä)_x0017_@ì_x000F_|Õ´@ðtÅ¬wªÅ@8_x0019_+y3­@¡¨¿g@j^íI_x0015_@0D._x0004_þ_x0015_µ@_x000E_v§|Î¤@&amp;ù_x0006__x0018_Â@_x0007_ tö_x0004_P @#åd&gt;_x0016_¥@É1¶5	_x000B_ @àO_x0002_ Ï_x0008_@_x000D__x0003_/¬ê@õ}aÃûÒ@@N_x0018_¦:@70Æv_x000B_@¦¤¸¦¥@.ôXcA@ZÃ_x0001_f$Ç@àGºª^i¤@ß¸P_x000D_rë±@_x0007_¬&amp;ÄÑ#¿@²¡Ò4§¹@Å¢¨Üv°@ØR_x0017_k2¬@#`)n#@T_x0017_^KË¦@.Y_x0019_3_x0008_­@_x0001__x0003__x0018_Ïä\Ô@âü_x0013__x0002_¯o@diëu±´@ÈD%ãm2¾@²N_x001F_ó×Ë@§_x001D_Ô_x0015_nH¡@}Éå,_x0016_ÔÆ@_x0004_È_x0019_­À@æ_x0013__x0011__x0016_@Dëõ{\£@U¿kxG@_x001B_ûÿý8&amp;¤@*®Km#À@ÇÎý_x0005_¸â¹@d	î_x0004_@TdeQÃ_x000C_@¥_x000E_=gB¯º@øú_x000E_Ù{A¯@ÇÊi8@ÔÇFìcÀ@_x0018_Ê;Ëi@ùúÂõö_x001F_ @5ï_x000F_ÖxÅ@òjòÛÆ¡@i_x0002__x001A_ÈøV°@äqüoÏ½@n_x0019_^]¶@ÍM_x001B_[Ú¡@_x001D_Ú~¯¢ @âüÙv1¼@Õ9Ka§@Òi¢_x0001__x0002_z_x0001_ @´i_x0016__x0001_«@2_x000E_[Ñðë´@ØÁ°|¦Ò@L1»Ì,º@Æðé¯ð@êª&gt;°´@9[_x0002_;¦½@¬öè_x001C_Y_x0014_@í_x0001_*Qµ@¤hø/G_x0002_¡@r#Þ½/¦@AØ_x000C_l¾@_x0019__x0004_ðLÄ£@G_x000D_óBj¤@Þ8_x001F_Ó´@PàJû_x000F_?¦@Î5MbcUÚ@ôrõÝ_x0006_Â@å-ÐÎ_x0006_@ÊKû_x000D__x0004_¯¡@_x0002_nzO_x000F_8¨@Jì_x0008__x0001__x0010_¢@ì_x000B__x0017_Ï­¬@{ÊÏ&gt;æ@_x000E__x0018_­e^µ´@77_x001A_p@a}©fØ¤@øÒ_x0016_íLÄµ@oèe=w"¡@_x0013_jÌsY½Â@{Xá±#6@_x0005__x0006_Næ_PP@ê$dØN@%_q_x0001_ª@¿`Â\Á@ô¾ÖA@úJ@_x0001_/È@¦×^õ¡í@µ^_x0016__x0017_É¾¡@UbN b¯@ J{(H@ìMtÀ[=¥@¬Z½s!_x0013_Á@z_x0005_³@(ðîuY¡@&lt;á&amp;tù²@îp#Y|@îÀ&amp;r÷×Ã@_x000C_ _x0002_9ô @û5|¸ü_x001A_|@O_x0003_ÔÎ_x0011_Ù@Ñ£Åàå £@íU{_Á¿@K_x001F_/%!_²@l_x001F_¸ù¯@¨·ÝpÅ@ò©@(&amp;À­@SõÊ_x0019__x0001_°@u_x000E_"t@èù\Yºª@«£7iSt@_x0004_`_x0003_«@_x0014_kÚ@_x0001__x0002__x001A_ð­@àH&gt;;Ë@Ê'Eøx%¤@¯ø¸_x001E_ã²²@]²gíxi¿@sÅ_x000B_]ä£@6_x000E_ä]_x0018_l¡@¥ýJ£º@_x001D_ÆsÓ_x000E_x@Àw_x0011_øQ@y»ßÒ@â_x0006_WödE¬@£ÇB½µ°@lu_x0016_E	,²@ñ_x0007_ØR¢@_x0006__x0005__x0018_¨Aé¶@"P_x001A_ö'_x0018_½@qFÇ1L@4®&gt;tý(¡@°ðÉ_x0010_a¦@gð_x001C_S@Á½£A_x000E_¥@ ±rÛÜ¥@T¼ÒD@U;m} òÄ@Mnq»®@õù|]pÆä@ó.å*_eÆ@$ZËéc·@¹aN0ÊÍ@j~­ë°@ñbÔ TÃ¡@_x0002__x0004__x001A__x000B_»yj§@»s_x001F_6Ü_x001D_·@ðjÇ¿|@BH\ûú@	_x0017_°°Â®¤@!%C2®S§@Ï%÷¥T¸@õî×ìn_x001A_@ø3_x0004_«L-£@Â6P¡`Ç@-¢øJ¼@±´_x0017_i´@r_x0007_ñAýÃ@Ï_x000D_UÑ@ñ?X¿_x0010_\À@[_x0014__x001E_@q¬_x0006_TÊ@_x0013_öOVç5@^:/Á41@	GI_x0001_âÎ¦@Åèhmj¨@±íÌ¹ë»@_x0001__x0003_0Tz¯@ð_x0019_Å_x0006_¬Ö@¬Õ'0Ò³@¯Ï¶CçÒ@_x000C_=ëÚ_x0005_@¢_x0011_Û_x0010_ôÁ¡@0Y¿4ó¯@Íº$Â_x0014_¼@ÁMZ@ùè[_x0001__x0005_Ô@n´_x0001_Ô@L0¨i`Á¹@%E21ÄÖ@2pQlMÂ@j®_x000B_ÌÃz@_x001A__x0011_×@fÖ¯@%ú_x0018_@FZrb|@_x0015_Jöñ_x0016_·@	ìÜ_x0002_4å@_x001A_S_@-Â@Þcxx{ñ@gc$üëÿ@E&gt;âÏ½@ÙÙ_x001C_À@´.-Ëç@.ÍöWÙË¾@'ñúR9±±@Æ _x0004_ÿ°à@_x0002__x0003_¶Àû@ÆÖÉøN½@HÉàr\ø­@^£ºZÁ@Â`ùOÌ@´¿xÚ_x0019_"@­gn¾ûÀ@¬_x000D_9ùÂe@LÎ_x0005_NÅ_x0012_¯@-ÉÅ,À@§_$_x001C_Ûµ@¸¯ã2_x0014_½@</t>
  </si>
  <si>
    <t>a8971fb934849c242e867166ba4ce326_x0001__x0005_1Ë,$x4Â@´0,Õ@_x0008_W&gt;@Zå^è_x0006_0¶@¥­#_x0004_Ú@ï_x001F_°Ñ@±ö&lt;hQéÀ@öß×IHÈ@Üp_x001C_ê ¶¶@Q/Wõ_x000F_®@_x0019_5Ù_x001C_eoÇ@_x0015_ÎÜÀzÏ@Ù³ÅÛ[¦@³GYiLÃ@_x0002_vñ_x0006_)G¨@7}w_x001C_¯@ ²G¹@À¶§11·@z¥U¸ßx @¥â4á_x000F_j¯@²{¨ðQ²@_x001A_¬»¶;;¥@ýì]´_x0018_7@ÇÆ57å@X·è¦@5Ô¡_x0004_¬@.Ðï²-¥@	'ÅëB&gt;Á@Þ¬Ùµ@æíM^_x0003_±@_x000E_&lt;]_x0016_È_x001F_@ã2_x0005__x0006_À@_x0015_0-Ò&gt;x@û¾{÷ À@3Îw_x001C_~¥Æ@L à?^z@_x0017_{_x0008_|¯;¢@esã·@ëìW_x0004_@¸CÃ©EÇ@¦Ãå0:{@ï_x0004_TDz£@Ë¤BG_x0002_ßº@Êìf_x0016_iÊ@ønò5U¡@WÝ÷0@Dóâ¶7¡@ñ_x001A_zNIæ@y¦§r"é@_x0003_}ÃB_x0019_ÄÁ@ËúN}Ã°@_x0001_9Zm	@¼æ»²BÐ¬@x_x0017_Ì(9¾@k«r¯_x001D_@û=Ôïd¡@_x0014_Q0ÇÜ®@O+_x000C_Õ_x0012__x0010_Í@Gigÿ«@`é|c_x0015_¯@Ü©òê@®©PZ_x001B_º@U_x0016_*'6Ã¦@_x0002__x0006_êíÚuø°@Ñ_x001E_/~È¥@ý×8ÄÔëµ@K%ý·K½@üÈ/Ó¦&lt;x@vcÞ_x000C_y· @~Í¶¡´@¹®Å_x0004_µÎ@)SÞ\²@=È5*6|¢@_x0014_`DÓÙ@__x000C_±+_x000F_·£@ÙRolW°@8_x0016_oCÞÔ°@ÅPì5@_x000B_·£{_x0005_;Î@¶¤Ê_~;@_x0010_ßþ_x000B_³{@_x001A_¬Ñ-B@_x001A_u¸_x0017_Ø²@_x001A_r_x000F_Ó¤@«*r_x000F__x0002_=@ÉiH"ke@­F&amp;_x0011_@¾Ä@#Ïz,BØ@F\~Gé_x0017_@dÄËéÛ_x0012_°@\û_x0003_ûg³@ÏIi$§/@QñÅÉiÅ@_x0006__x0012__x0001__x001E__x0003_Ú@¬ÿo_x0019__x0002__x0003_ï@òxÁªÈâ±@ÂYË_x001C_· @Ñ¾[¬âa¸@é¸o@ë¯ª@ÜÖé¶Æá@/Û9¤@n©_x001B__x0017_*zµ@óæIôÅ"@ì_x0001_^.á¯@ C¸_x0002_8Ø@ÁsA2º@[5@{Bs@_x0015_ÎfÊ_x000B_µ@àv8Y·@@;_x0018_Ð@2üí¼2¨°@_x0005_Ì¶,ðÛ·@_x0004_,Àü¨Å@_x0016_\Êa¨¤@{@g%@_x000D__x0016_Å1.æ±@ýn¤æâZ¹@ÊHûñù®@_x001F_Åfðg'Á@_x0010_«Í6A_x0011_¦@_x001F_,Ø±É@íÖ6FR@I_x0014_2_x0017_¥@}VUZs@Y¼ß%@¦_x001F_®D_x001B_ò©@_x0004__x0005_ðêG_x0015_£@_x0014_âÇþ¿Ã@áÝª9¬{@tùÖMi?@áá_x0001_®_x001C_	@-¡s_x0002_êMª@ùD\b¡°@_x0016_Áf;Zs@È _x0010_2Ð_@ôûÒ@²²@_x0016_w9£¤@7adD"º @¾¿ñÈ"ÌÂ@;Üo_x0014_=LÊ@|ï_x0008_Oª@ò_x0012_ïí×0¨@¯DÝHX_x0015_¢@ÛV¹»Ë¼·@{?3Üú@ô­õÌ_x0004_¡@&gt;õ§\èl×@*ghy²ß@m_x001B_ÿx6@&gt;$ÕÓ¹@¦Ü½y:_x0003_@Ò´_x0005_'?¬@àîþS²@ÙÉZ½E¦{@ÅF¼¿"³@*H_x0006_m4-@¯þ_x0012_b£¾§@ä_x0010_£t_x0002__x0005_J_x0011_¥@_x000C_bx¨IË@M%ÅÇ¥ß@Ö_x000F_q_x001E_0Õ§@ÐWbÃj¬@= _x0013_Á¥@î9Vór @[¬_x0006_®E @&gt;qØeÆ_x0004_¡@.b5_x0003_:@?13CÌ¤@ð©JKÁ³¨@{öw¡­ª@N|½½w©@©¬õ±*ñ³@¸ù¶Yi@XµÒÈ @LP_x000F_	Ô&lt;¶@úé	·.|@»ä÷Éð@_x0001_Ù+æ]Õ@'Mí9BW¹@ó_x0002_&gt;'û~@©¡P¢Q'@_x0001_±|0´@=%9_V1«@n_x000B_ç«Ã¹ª@Q_x0002_ñMD¼@Ê¼&lt;¸H¢@Èþ_x001D_$_x001F_@_x0002_ßÛ!×À@;ösñw¶@_x0001__x0003_Â{7ôàã@)äÁU@¾³1Á_x0019_@ù_x0005_Ú^«@&lt;á7?uU@ÚHÿ_x0008_²@Nø¹°C½£@_x0004_Z|ó+¿¶@iöÀ_x001A_h@s(eéxî@_x0007_i_x001C_W@ë¢%dp@ûk£Ì8¨@R¯_x0012__x0002_&gt;¦@£lW;Ö¢@{.à¢@i5ÆE¢·@|cáæ_x0010_@ N!×-¯@÷ÿ_Ý_x0015_¼@P²¾owA³@_x0005_= ìÏ@%(zB Ø·@âØk,Ç@¼ÁÎÿH·@ñ\_x0004__x000F_²@O*÷_x0012_¾@_x0001_Då_x0017__x000F_¢Í@Y§{_x0007_â¦@Ò%40_x001F_I­@à/W_x0007__x0017_Ç@!òm&lt;_x0005__x0006__x0017_Ñ¿@öý_x000F_Ç_x0017_¯@E%QÍ²É@í¬_x0008_|ÿÃ@ÄTjnmô@è_x000D_ÈAº¬@ajæø§±@&lt;i¸­ñ_x000B_©@6ÑÛL6ßµ@öaÂ_x001B_ñ¼@_x0004_ùÕ±A·@_x0002_ä§WDu@û_x0019_&gt;cÄ¯@íýÂ_x0001__x000E_n@?L_x0019_§±n@öãE£$_x001B_o@Oã"æµ¾m@1_x0013_U£_x000F_n@tíLº n@_x000B_´_x0018_u9n@Ë»tà=n@.B§è_x0003_ n@uýs7n@O Örm@Az3ÁrÆn@¥¯_x0012__x0019__x0001_Ãn@_x000B_Îý¸ön@}4Txn@ÒH[V_x001E_n@uümé=ßm@©DÒm@~@_x0016_zm@_x0001__x0004_Ïr,ÿ,n@_x0001_U[?9&gt;m@ìYö~_x0007_n@_x0003_îÿ0×´m@E£s¾Cto@q°­ôXm@ÔÖ	ÃLm@ÀáïQn@X²_x0001_yJÛn@{jTH.n@õÕUâoo@ü?_x001C_éÂ-m@_x001D__x0011_O/¯|n@½w#\,o@ÉfV¹bçm@_x001D_s§­Ën@_x0006_Äõ_x000C_÷m@_x0004_yO_x0005_Öo@|mS¢_x0001_	n@Ñ}-&amp;Èn@sá&lt;f($p@_x000F_i¹s®pm@_x0014_7%É_x0002_n@Ai½Snn@_x0017__x0006_ÿ:Ý(n@_x001E_ÂMi_x000D__x0016_n@|q½»_x000C_n@O®ÈCwn@Úå.®_¶m@ªæ%Læn@uúû{­n@sàÅÍ_x0004__x000B_M¡m@7yÂmcTn@_jõë o@nô¥._x001B__x000C_m@Ô_x0014_ Jën@«1)»Ál@«_x0007_Ø.'¨m@ÑB_x0008__x0001_V_x000B_m@½µ¿Ô=o@ô¬_x001D_¢ðm@_x0011_Ð:ý_x0010_n@Ù1Õëím@PÚhôÉ_x0005_m@ÞNÎ­Ql@Pf_x0003_Én@©^qÏ_x0014_n@ì_x0001_Ïh2n@yDá.{o@bwwÌ_x000E_Ñn@¯Jó_x001C__x0006_ën@_x0002_]îv_x0015_m@;×«YÙ|m@-áF+adn@í/_x001E_°Øm@°LSù)p@±ì_x0006_ýÜÇm@_x0011_«_x000F_©n@¼»	öÆm@Û_x0016__x0012_®km@7¯¿o@lËxJ¨§n@b½Þ-`n@_x0008_	#Ô®cSo@_x0003_¦N¸Nm@_x001D_·_x0019_¯%mn@~Tkû_x001D_o@!HéTá_x000F_n@Ëu«Âûm@ðÎ_x0004_»ì_x0013_n@ó²?®n@Mæ¸Xì³m@Vxw¶_x0014_Mn@N=þ_x0018_¦n@_x0019__x001A_N_x0018_ë}n@8áAñ&amp;yn@Ù_x0006_Á_x000D__x000F_o@1Ú#_x0007_n@¾_x0002__x000C_þÖo@F²í_x0001_]m@oë_x001D_Fö_x0011_n@_x0005_Zíín@\{ #±$n@_x0010_Àà_x000B__x0010_'m@8ï`+n@òº_x0007_åÓn@Zäü×Òn@ç1Ùetm@áGÇ£¦n@õ0z«þn@íèÆÈ#Þm@ø_x0002_\¹3o@Üs&gt;ëm@_x0007_o¦Ûm@®Ó_x0001__x0002__x0014_óm@¡¸êÎÃÕm@²VQîüm@»XFïám@ßÐòTî@o@L_x0008_3ruïn@Xý¾Ö	#n@Ó&lt;Àâ¦_x000F_o@¬_x0003_Q?h4n@7Ár4Àn@\h_Rn@xó_x001E_©x_x0019_n@i_x0010_In@.Ïq¯n@tF6·m@|3M5Q1o@	øJ_x0014__x0013_Þn@ªQ¿`äm@+÷_x000C_|Zn@Ð%)(òn@+*Ób_x001D_ôn@2_x001C_oßn@Y)¦_x0011_×jn@j'Ü¹_x0015_m@4÷Ä#r´n@=ñJy_x000C_n@'¾_x0012_Ë_x0014_Cn@{Yßkn@)_x000F_E¸Jm@Vº^n@É+ØòÂm@½o:®Àm@_x0001__x0003_³H&amp;3Ùàn@¿E_x001C__x001B_¼²n@ø³N_x001E_C_x0018_o@áyÔn@}*Tÿ´Ín@x§ª_x0003_o@_ºn÷n@Ui±_x0005__x000E_o@Ý\³_x0006_C%n@_x0018_8ñ_x0012_\n@ÊÊ_x001D_¶w_x0002_m@±_x0016_ð®0o@;G_x000F_ÜúBm@(éÚ³þSn@Ji_x0014_Ç_x0019_n@¢ÈÅÝv¤n@­_x001B_¢ôÞÜm@_x001D__x001A_Âc m@	g_x001C_Æzn@ªç_x000C_î|gn@_x0005_¢_x0013__x0011_0½n@0Ú]An6m@L£_x001B_ñ_x0015_^o@a4ÕË_x001A_ûl@,ñT:_x000F_çm@&lt;Opman@*_x0016__x0004_=_x0012_Úm@_x001D_&amp;RãÓ¬l@_x001D_þùxSm@ÔÀ¨8Å_x0012_m@ÍTE­ÎÅl@ô_x0019_q_x0001__x0004__x001B__x000B_l@I2_x0015_Ù_x000C_Yn@`½yØÕm@èWëZ5n@q]]_x000D_D_x0014_n@¶#O£ë&gt;m@LXºYn@Ìì£èTÍn@fÓ_x0012_¹n@DÞ6Ð+p@Q_x0003_Â¸_x0015_m@å¿O_x0018_n@ûTæ!o@_x001A_Á7Wm@×Ósäßl@ø0Ñ:ÿÈl@øßó$Õn@_x0017_p«©a#o@Â¼_x0007_ìûåm@ÜÍ¾Õ_x001E_n@kL×À`m@ßÂÎ¦©m@Ð_x001A_õãn@_x0014_ÝC°õn@Ý_x0008_Í_x0002_m@$_x0013_&gt;·_x000E_o@L²°_x0011_Îm@_x0008_$}n@~Y½©ìm@h¡ÕÂ¨Çm@Ne°¾·wm@_x000F_=+m,n@_x0001__x0002_9pÀHn@í×^ùm@P÷&amp;J;çn@Q«|ÎÏÊm@_x0008_þ©EÏn@t^o·yàn@&lt;íYÇãUo@_x0014_XÅßo@_x001C_¹çÞm@±­¤*õ_x001B_o@cJÂ½Ôn@ü#_x0015_l_x0017_(o@M¡¥{w=n@_x001D_(D¦®¢m@¤ß'8n@_x0004_¨É_x000B_,o@ãoUþoþm@Ø-ëÑ~¸m@­ÊæÇ_x000F_ãn@bçïm@_x0015_:É´ëªn@eéø_x0016_nÞo@e 7_x0007_Û8o@-ÿê÷I¯m@°ïÉ®V¦n@_x0018_-¯_x0017_öl@j-Êz_m@´p³­vn@yØ"ÇR®n@'Áyo@téY¬»fo@ _x000E_éÄ_x0002__x0004_n@Û_x0010__x001B_¥*îm@_x000D__x0017_M_x000E_n@«R­_x0019_o@_x0006_å_x001E_ëNo@ÍÖ_x0003_øm@±zÑä³n@7_x0002_­c©m@NÒ¨8$	n@â_x0015_;µ	_x001F_n@Ö_x0018_^h	än@E&amp;§_x000C_n@¢,y!_x0003_ n@ÜØåÐüËm@Ê_x0005__x0002_²_x000F_¯m@ð¢4ó½o@ÎX*0n@µµþy£_x0007_m@_x000F_ÚBA_x001C_ån@C_x0011__x000B__x000F_.*m@/&gt;/Um@6½Î6:n@¶5_x0001_Å_x0008_$o@&gt;?ún@4x«1|n@¿ÿ`*ùn@_x0017_n"wen@íC_x0003__x001D_Óo@JÍQöÔm@ã}`ËS_x0016_o@Cl-'G_x001D_o@Ì·¬3_x0014_o@_x0001__x0002__x0002_Yñ´·n@ qX¯_x001B_n@H_x000B_ékÇn@=U_x0001__x001E_=ún@ À_x0012_n@T­¥þ_x0008_@o@¯pÕEn@_x0003_43×^n@¸¡^áÓ°n@ì4s®µ[n@ÖàÍ8ìm@_x001B_&amp;ÅJ×m@=q°_x000B_¥m@è\­Óm@uÃÈr¿_x0008_o@ÅV§¿Âvl@PV'Ü_x001B_m@¼_x0015__x0018_o@ÎX¢5:×m@ Â_x0015_ýêm@_x000D_ho»:n@H¿jvm@6Ê__x0018_hn@FûÐ6o@lÅÑPhm@{ÜªÌÞ	n@%Lta_x0016_n@H ê3_x001D_Ãn@_x0013_Ä_x000B_ØAn@_x0011__x001E_{'Am@_Ð_x0015_bÚÅm@»Ð¬_x0001__x0006_ðþn@oóÜG«o@7_x0005_½wo@rÛçX.o@}aY³àm@_x0004_e" õ_x001A_n@Ap"°v½l@_x000B_3x£_x0003_m@ü:¿Û;n@âúñSô9n@_x001D_³Yì&lt;þo@µ_x000E_à_x0016_n@Q8.«¥¼m@B_x000E_7Ñ^Ço@ôºO_x0013_ám@&lt;ð _n@éA;Ì]¨n@LF§²Po@Î-_x0004_m@§BAbSÖn@ý|Zæ5Un@òyÃ_x001D_Àqm@_x001D_Jn ïo@UD0un@[ÿ®øm@Fâ6öÔ¤n@5lB­Hn@_x0002_&amp;_x001A_îm@¹¬§QÐØn@Ì¾W Ém@C8ü²ÇMm@"þ'üo@_x0004__x000B__x001C_¹&lt;pm@Â_x0016_øaêm@	å_x0008_CÙo@_x0004_¯òç_x0005_p@__x0018_/Ð_x0003_n@«±©ö7o@ó¢¸Í&amp;4o@U_x0012__x0011_Å×n@&amp;z%z&gt;íl@{¦s¼n@-7ÿÖ_x0012_m@yIápsn@ü½%I=_x0013_p@µú8*c_x0004_o@ª_x0007_È_x0011_Ø_x0003_o@_x0006_ó³'®m@ë_x001D_Ü]=kn@Î_x0008__x0017_¹=Xn@&lt;y\òÊãm@c_x0003_©ë_x0001_Ên@Ñ9)_x0015_÷m@â_x001C_÷Òî_x000B_o@Õí®â¡·m@õW)_x0002__x000C_p@lD±mQn@Ò&lt;_x0013_ØºÙm@Áb¼(Ñm@ÔÞ/ì`Cl@Å¿lSAn@:ÙqBÿpn@lê_x0010_iyêl@ëÄÇ¯_x0003__x0004_m@dw¸n@_x0013__x0012_Õ_x0017_Úm@5|5G©n@e_x001E_¸5ùn@¥°_x000D_Üým@A6_x0003_½En@ðÿ±xHBo@0»ÃG_x000C_[m@N4ñeòm@÷C_x0019_Q o@ù£*pOøo@_x0002_5JÝE¢n@_x000D_©_x0007_£Ým@_x0013_fhg=Çn@_x0008_3J_x001E_Ø#m@a©gön@ÚçÝ5În@±!¡º_x001C_m@ý_x0019_#Ò¾n@jÍâ¥On@ª°/Ôèn@/UÁJYºm@£8jVn@Æ©ÿ_x001F_ÂZn@{ulG_x0001_*n@/Ä[_x0016_GÐn@Fñ_x0002_Po@)µy%o@[&lt;E_x0006_Jn@v_x0010_Üm@÷ÚB_x0019__x0006_n@_x0001__x0003__x0019_©#ã/ho@_x001A_p?tUm@¶.ùUÕn@ìJÄr_x0006_]n@1r_x0018_Ôéün@_x001B_¾l+Ñ_x0014_o@+_x001C_­X/o@AÉï&lt;õm@{Þ_W_x0010_Qm@ùêÛ_x0017_/Fn@Ä¯+|Ïm@B`_x0011_îRn@_x000B_&gt;+_x000D__x0014_Wn@·navwÆm@Èÿð,ë_x0010_o@7Á°9¼n@Sgøf_x0002_o@ø§øñm@ú#ÖÒÙºn@r~çÕIËn@^ _x0019_'n@7sÜK_x001B__x0010_m@ÙéæC´_x0016_m@_x000D_'_x0013_cÆm@0Íci.Go@§_x0019_ÿõäém@ê9þÙ¡n@Cõ¡ºsao@ÜcÔn_x0005_¬m@[»iøl@_x001F_á_x0017_1_x0019_¾n@}r=_x0001__x0002_zn@_x0005_Èx_x0001_òm@ðF¥`³_x0012_p@Nº©_x0015_îán@¦&amp;²n@ðÙ¤%Yéo@_x0017__x001A_}Ö	]o@ä?_x0007_ô=7p@{jeE~n@=E_x000E_/¶Un@Ó1_x000E_oôæl@ÝG_x0007_0_x0001__x0017_n@Lx6n@_x0004_§T(Ûo@_x0018__x0011__x000E_un@_x0006_[Ü%ôHm@ø_x000D_Þ¢n@Dôh#9n@_x0011_¤B©*æm@àm¶_x000C_¶*l@¬a_x0019__x0013_ûn@ÊR]ô{n@­_x000B_Þ¨úm@ðE_x0004_æßm@»êâ`Cm@_x0008_ä»ün@,ð¦°µVm@_x000D_£*oém@_ÜHìm@v¦U¯Úl@ÆN`â(_x0001_n@_x0007_Hj{Àãm@_x0002__x0007_Üé$+_x0019__x0017_o@z_x0011_0ËÍn@wl)_x0005_®n@¡Îh_x0004_?n@Ív¸éhÑn@Êr¥_x0016_úlo@rèÉO®_x0007_n@:r§è_x000D_!n@Fòz±_x001F_m@_x0004_x_x000D_jb_x001F_o@YYçí_x000C__o@sñ_x0008_ÃDn@·ÎÍüÒnm@:]X_x001B_@n@ú³ô_x000E_9£n@¥Jrdo@?²g¥3rn@[Æuèfn@%ÖUs$Gm@_x0001__x001A_ø½hÄn@ºnq_x0006_ål@W{Û[;n@%"º;$n@É®¬¥c_x0003_n@EühÍFºn@q=O°m@ëO__x0001_×n@}µ®Þê;m@¡_x0014_l_x0004_n@®Ú_x0010_Ím@1ÑD_x0002_n@3_­_x0001__x0002_YPp@amÊ0-n@DeVÚø&lt;n@)£	ª¬\n@50n³em@½c£øÖ`m@R¤@m@ç­Ei|zm@'5ïÙjn@:_x0017_ríEMn@Üxi_x0015_Un@ÅýÀaWûm@Èý°ðNRo@~ÅöNJ`n@~¸ÿúím@YOÌq¾Fn@Ä_x000B_ê{ïl@F_yQm@%ïÛá¡2m@r3_ÅTµm@_x001B__x0016_ÿ_x0015_fo@ÿÊY¡ n@÷@òÊJn@_x0003_'¡fÁm@·v_x001C_ÝpÁn@õxjÇyn@DöO@_x0019_²m@±cê_x000D_Õ)o@Rl·@m@ØÔ_x001C_­Lln@&gt;Á»G)o@DhÈ¨$_x0002_n@_x0001__x0002_´q¬T^3n@Ï_x0011_Løn@7'F©³¯l@_x000E_/nHèÖm@®âà5øÊm@qIÖ¥mn@¶e_x000E_¨Am@x­tÉÏl@è07Òm@±+oOpkm@þø_x000B_{an@BÙ^@ôm@@üà~_x0001__x0007_p@Ý_x0013_Þ¼|o@çE¡Qð«n@_x0018_ ¢¿_x0010_n@F"_x0019__x0013_¬ªm@_x001F_ÝÇÅ1n@õöEt©n@_x001E__x0001_Äó@n@õòÂ¸â_x000B_o@_x001A_:Ä _x0015_Ún@É_x001D_¹;în@	âÍo@¯LL¦_x001D_n@9¾_x0004_'Êm@³è¢C¯n@¶¤XÔð_x0011_n@üÔzÀYn@¬.tg8m@¦¤_Ø§o@æ}Sm_x0003_	_x0017_o@_x000C_f'ý_x000E_n@_x0002_¨²A³Gn@ó¦f°¶n@÷fkn@n@iØð¡X_x0004_o@ëbK_x0008_­n@_x0003_&amp;½_x0006_5n@T:}»1n@_x000F_úè±Ãm@Ë:ÎQm@b¯é9^m@_x0016_VÒ$Éìn@5DE_x001A_n@R_x000B__8_x0006_o@_x0015_4=ó_x0006_Xn@øAJó¼4o@kRöyi_x0017_n@Z":_x001A__x0001_p@@}¾Æðn@_x0005_PYûDm@['wI)Îm@p/ÆÖÄbo@s	¢nn@à°´Ù´Ãn@;QîçÝn@75Ããn@ÅW&gt;Ón@	-ð&amp;±n@_x0007_M Ýn@2´§qn@¼¶#ÔÄ6n@_x0001__x0002_~Þ{&amp;Þn@Ö·Èà}o@B©v¥ñm@ÑÞ²Û\¿m@ìY~ul@1ÙäÈm@8¿gOsån@_x000F__x0010_Í+9áo@óÏ´_x000C_n@ñïù_x0002_ªo@])§¸µ±m@ðôpXXÅn@JÊz¾Pn@_x0017_ßÎ³Ñ"o@£|Oõôn@_x0008_$å_x0008__x0017_)n@2ÇEæRn@¥À;Á»n@ü_x0005_¯_x0015__x001F_*n@?à_x0013_L&amp;n@ÒëqC"n@À»9oñ§l@_x0002_ê:Êyn@Ñ,æNcm@G²_x000E_,5Ïn@§î»m@%Â­&lt;~m@+ 'fn@?_x0011_]ÓÅn@¹.z_x0003_5m@Ô@)ïVo@?/L{_x0002__x0006_0Òm@Tc_x0003__x0019__x001E_Ùm@_x0019_]¯ça/n@e&lt;dm@²#	£&amp;Øl@8_x001B__x0015_2ë&amp;n@3ÏV~Åo@3/M_x0019_m@±eø&amp;îo@;$çJ6o@¯g­Gòl@ýDì·Gn@òSn`~n@ô½ÄÿQsm@ö_x000E_:o_x0001_o@_x0016_6ØIn@_x0014__x001A__x0003_Ì¦m@¯âRÞ&lt;o@Ûßà_x0014_^n@wôÞÕÇcn@[uO&amp;&amp;o@°íNdÂl@Çª$%_x0004_Lo@î|gºØn@_x0005_O_x0004_:wn@1û_x0013__x0004_Ám@	_x0019_cþÉÏm@_x001C_Ê_x000B_Gón@o_x001D_õÿ3n@å©´ï¢Pn@Ë_x0015_;k½wn@J+½Õæ¿n@_x0003__x0004_5åÍá£m@\_x0002_Cy¥n@"Ø`Nèn@q, yn@#ßJé.n@­_x0002__x0007_sn@_x000E_ñ ¢«l@'vÆf¥m@"Ð»ú_x0016_Äo@_x000C_¢bfo@²¯Y_x000C_'nm@ÑàÞíÜim@Æü_x0002_·n@ ö_x000B_Fm@/À¬Rµo@¿øíû&amp;o@ªÊOí_x001C_o@ïä_x0007_±_x001C_n@ø_x0005__x001D_+p_x0013_n@Ät_x0013_Jn@~úPÏ_x000F__x0012_o@/þÜ÷\Wn@¼ÇHÅR°n@§/_x001A_È_x000C_m@a_x001F_Ì¨En@_x0006_ð:ª+n@þE8ßÛn@c¬]:®rn@Äè@¯_x000C_ãm@ãz_x0012_TÇòn@f_x0017_wTQ§n@Á_x0001_F_x0002__x0004_èm@2_x0016_æ_x001F_n@$7ð*ÿm@£_x001C_Äâ°um@vÆÁüvÍm@_x000F_H«0Hµn@ZÚTÇ_x0016_pn@!Í³_x000B_n@3Ä_x0004_Øí½m@«R_x001E_ól@	P_x001B_D_x0018__x0007_o@mü_x0014__x0018_Ln@û_x0004_||_x0003_Do@_3Þ·m@\~£üK(n@É7í[_x0006_n@ÀçÝÿÌm@z Q_x001D_n@W0¿_x0013_Fn@F§§Äm@#_óÑF|m@1_x001D_9Pcin@?uQDÓm@zíþÊ·m@¥t_x001C_ðén@âW_x0018_2±o@¢®vî_m@v¬__x000F_ÿLo@_x0006__x0002_A_x0008_p_x0005_n@Hºmò4Tm@_x001A__x0001_u_x0015_n@æ_x000D_ö³m@_x0001__x0003_7+ê_n@ _x0007_àÜÈn@°3zP°m@_x0014_Û_x0003__x0007_pm@±(°ãôm@A§&gt;&amp;Ën@ÅS¾ÚÞn@K}X3ï`o@x67}Ùn@¬d_x000B_&gt;õÜl@ßÕ¡Þ_x0018_n@kÜâ_x0011_èGo@@ðVH«ûn@¡üX_x0016_G;o@s*z¯_x000C_n@gD?bFm@tÁ/§ªn@«%_x000B_joÂm@¤ìï¯n@À¿_x000F_6LJo@2_x0013_È''Xo@X÷+?n@ÝK%¤l£l@-_x0002_¾°³n@Ê_x0001_à_x0011_Äon@Ý!Ó7ó¾n@Ä_x001D__x0012_Ö¡´o@ö)Ø_x000C_@m@ÕÆ"n@øAGz_x000F_p@f»Ôÿ/m@0Ú`_x0004__x0005_Áÿn@_x001B_äuq1n@YKU_x0013_bn@ê´_x0017__x0003_?o@Â¬ô^Ìn@ÖÌ¸ª¿m@]ÜÉaå¹n@¥ò_x0004__x0001_n@TóÁQ¤m@_x0013_:ëÄXo@'ñ_I7åm@çüï·.n@ÈÅÖ*zøn@n3!¯8¢m@R$Ä3&lt;n@%_x0002_8òým@_x0002_y=T{m@&gt;là_x0011_{¬o@_x0003_Cf"ëvm@_x001F_=6äj½m@._x0004_¬Rôk@_x0007_Ã¤PQÍm@ÓöäPÂn@+½Q;~_x0018_n@à¦&gt;d|_x000D_n@]l|}âm@_x000D_ÄÄOIn@ÛÓU$ïm@¯_x0006_±_x001D_Ym@îÏUÑ_{n@.ÙT¼	o@4Æeæÿl@_x0001__x0002_c"W:_x000B_¸o@û}]*I_x001E_n@hékbOjn@Wý_x0010_:Ln@)l:©0n@ò_x0001_M_x0013__x0010_Án@ãüü[È;o@'Ö¶Ôõm@ÿÅ&lt;h8n@Â6Ùm@*_x0001_£Ö¼Ðo@æùÎbýn@mPýÇ¹m@²ú?~!n@ÚmÜm@»6n¨»Om@ÒÖ*_x000D_ó#n@pB­%Ôm@Ë4ín@_x001F_¾ +ÿm@ÙjZÃ²m@êSp_x0012_o@Ð_x001B_w_x001A_8Dn@ë³dúm@îíðém@¾_x0016_%W;_x0005_n@o²"¤¦m@³éÉ¦­m@$_x0002_²_x001A_¹n@ÉúiÐ_x000F_m@©3_x0012_# m@ÈÓ3¥_x0002__x0003_®_x001B_p@ñGÁõ£n@'ã_x001D_¶5n@=öÜÝ&lt;m@«lÕÎzCn@tä¶2Ko@È·Òi_x0003_,m@|k÷è}*m@ÌÀÈW*©o@ûE&amp;_x0001_ !o@iM$ém@fmñ_x000B_q_x0005_o@ØOK:m@_x0010_éÞ~n@èè_x0005_Sn@nvR­c_x0001_n@_x001F_A?h[Ün@½®¦Ðÿ¸l@¾¥òö_x000D_¼m@_x0001_½35l@Ã} mñal@_x0007__x0004_m_x0002_n@ ú_x000E_eM:o@8s4õÌGm@,4¨ØÐm@õ¡o-n@Àfô_x001B_ò¢o@9a6_x0003_t_x000C_o@­j_x0001__x0006_ýl@_x001E_ÄÎðm@8&amp;Ê_x0017__x0008_Do@ý70®úhn@_x0005__x0007_^&gt;-ànn@ÍÍ8I5¡n@ó1E_x0002_n@EÀ¢@qo@_x0006_DÕ_x0012_W_x0002_o@Oå_x001A_Tñn@y(ó_x001C_Ïm@×:_x0004_´_x000E_m@­bÃ|_x0008_n@,v_n@­ _x0012_Ætn@íäT?}n@£î¢"n@_x0014__x0001_2?eÓl@Wfd¸Ø_x0017_n@5[3Á%m@üb_x0017_í4Kn@äGõiÂ'm@yé¾#×n@_x000E_ ò÷&lt;o@¸ÝyW.en@_x0003_cÊV_x0004_Nn@_x0017_~!éÊn@üîjZÎkn@`âFÛ©o@¢hýå²bn@_x0001_Ò%ÁÜbn@1"£Bn@^Ò@xAp@¿[ó¼çn@Y_x0019__x0012_Rn@HÐvõ_x0001__x0002_|1m@óB÷v#Xm@_x0013__x0012_åFØYo@.1üæßÓn@_x0016__x001B_ SUtn@_x000F_Û_x0013_Èbp@_x0011_®c_x0012_£n@Ë}²½_x0011_m@KãYÊµn@h(±_x001D_no@M¡!_x0010__x0002_Ðo@ßL²/ìn@ðÿøÖfm@_x000D_q²O¶l@vúÇ%n@S_x0017_Ðoùm@Ü3Õpn@­_x001A__x000C_§_x0018_l@pq_x000E_ún@_x0005_ý_x0003_t62o@~ø5_x001D__x0015_n@£³¨ô*n@`_x0003_yým@i"\_x000E_'ðm@âËLjón@_x000D_ç);ván@&lt;_x000F_{sîm@íù_x0017_0Dn@5&gt;y'zm@Ïm²_x0004_Lm@j_x001E_Í9óm@_x0013_Fðh]n@_x0001__x0004_pÃ¸Ó_x001C_o@ht§_x0013_Oæo@Y ÈÂGo@¬}_x001A_ô_x0018_p@qð_x0010_°o@xý"M­n@hÌ[xfn@)qã`_x0008_o@_x0010_§ï£â'n@òXÇ¡NÒn@­_x0007_¿_x0012_­Êo@ÿ;¬^«m@r`1on@Pmn«n@D©@­vn@Õ¾OÀm@(ßn¹Eo@yíï_x0007_qn@d4&amp;LQ¨m@Tæ_x0018_m@ûoy'í/n@Ïºÿqo@NSj_x001B_^Ho@12U´Hn@H´_x0004__x0015_o@ª_x0003__x0002_Hpcn@_x001B_L(×ìïn@ºÉÖ_x0018_ëºm@_x0017_ñGmRm@_x001E_D_x0016__x001A_)Pn@7!e*o@a_x001C_H_x0001__x0003_¸ðo@Mr°|_x0002_im@gäáp lm@õ_x0003_¤k)_x001E_m@*3-zn@*u¹,ñn@9»[_x0004_z_x0013_o@ÉèÙM[o@Ù¼¥ohln@­{li¯n@±*ý`»m@m_x0019__x0004_bjo@Â¯~ÎÙjo@é44ø³öm@_x000D_LdT_x0019_m@hÆ	é2n@q;ì_x0011_64m@_x0001_Wö½_x0012_o@g»æ£4ãl@þ8D_x0011_fm@â@ÄÀì¶m@B:_x001A_uo@ã°Ú³õ·n@9µÏÓ°m@²TA_x000C__x0003_\m@v¯_x0018_E®¬m@Y5&gt;2&gt;o@F5à-­©n@ÿXembm@_x001F_ækpn@)Ñtn@û_x001E__x000B_On@_x0001__x0003_HáR_x0003__x0005_o@VmWãrl@(xLn!m@¾nFñsüm@3Dò_x0018_Åm@¯_x0017_B­Nn@'Ê;8Fên@_x0006_,\_x0002_¡xn@_x000F_c½_x0007_\&gt;n@gÕ­&gt;ßÕn@¥]_x0018_To@]ß´tP¤o@ÿýDäÎl@xÞøÊ¸o@Rm_x000E_ç¥o@eu_x001A_o@Ò_x0016__x0001_ävo@y_x0006_jwZþn@R¦ò_x001B_n@Î¾ÍÎZm@ù¨Pæª-o@qùÊ:ím@_x0017_ZAS_x0014_èm@»Mä	n@®_x0003_JÈg»o@v­_x001F_K©m@EÆöç`n@_x0014_Î\_x000E_Þem@P_x001E__x0014__x0004_­n@_x0006_ïÆ	Õ_x0018_o@MxÛ÷_x0004_n@_x0006_aØ_x0002__x0005_8m@%_x000D_Öup@À)Åhn@Á&lt;_x0019_l^_x000B_n@ £OÇxm@Cß±çn@íié$5q@)_x0015_ÀÈØ×p@_x0002_u_x001F_Í­¹n@!Ðd¶Jp@ &gt;T3µp@e#É7mn@²³_x0003_f.Tq@ÚMoÃp@Ô ú_x0016_|¥p@ÃÊV_x0019_l@´T_x0001_^ 'r@ÇÀQ-aMp@P_x0011_ÇZ&amp;_x0015_q@öÀW_x0008_p@­óÄZ0áp@Ã×_x0016_íÌj@ëÊe×¸m@_Ó_x0014_ l@"ë_x000C_ÃÍo@ï_x0019_9_x0016_m@Ö¦4õÿp@½Ï¨KhJn@ý{Üqq@FsJrk@ÓÜÔBZAm@ó_x000E__x0004_óçp@_x0001__x0002_¿_x0012_¼yp@U_x0007_± ¸)p@²£1´zßq@Bª¨Ly*n@óò!E_x001A_r@_x0019_»×eº9p@¶:Âõ9n@þ×_x001B_8p@õ&gt;ü_x0004_·n@_x0008_cUéWr@_x0001_×¢M±°o@(ÙXdp@_x0019_yUÊ)t@_x001E_¯Yï_x001D_m@^ßÎE'p@_x001E_ V}p@yü_x0017_±LØm@eÒ±ÄÌo@Qv¡ìo@ß(á_x0010_ª_x0001_q@	_x001F_R_x0011_p@¨Næp_x0017_p@o®Ñ_x0010_un@¡÷9Ýß*q@|11h|Ün@xßh×nbr@ö`Lm@ªº¯80p@_x0013_2!_x001A_Ðn@a_x0006_ Úô5q@ÿmò+ÚBl@°0{¶_x0003__x0006_\sq@U_x0015_h`ûßl@º8¶)_x000E_q@è_x0018__x0013__x0016__x0002_n@_x0017_ï_x0007_8Y@l@Vþ_x0001__x0010_5°k@öY;1Jp@Ë6ìÉàvp@4¾ÇÎ_x0005_ap@BKcq@8|_x001F_þ_x001F__x0003_o@ß[k~0rr@ûó¦áe n@ä_x001F_DÐ!_x0017_p@Ç³.ÀÆn@Èe_x000D_ëªq@_x0004_Ïsòér@pØð&amp;½_x0010_p@ÚßD_x0015_Èp@/äMºä´n@}ÆJ)_x0017_p@_x0010_Qâf&gt;Ýr@]_x000B_sp@Ë_x000B__x000B_6_x001B_¯p@ÅÍñð/»p@õ_x0015_¥Cn@3YÂ	Ø_x0005_q@$(KýÇo@õ&amp;çÒ_x001A_q@,sM_x001D__x000F_«n@ºlÃ{v(n@"¹·õÀo@_x0002__x0003_'_x0013__x000D_úÍÀo@_x0018_Îðûñ_x0001_r@_x0016_¦_x0016_0×¬p@öÒ¾K_x001C_q@û/Djãp@ú=_x0013_wÒ¾p@RÒä7Êo@ÐsTñs@_x001F_U¾'m@Ü¦VÌ¤_x000D_q@©ê,_x0005__x0003_¶o@7[s_x001F_àl@e_x0004_ÂyOåm@u8Ìhóo@_x0017__x000E_±#2q@Iî¦Ãé¡p@=_x0016_ð_x0010_;yo@Â2e_x001C_âEp@_x0001_FMbéßq@ëC}vEq@ÈW]Õçp@Î)_x001E_¯n?o@È6ZÕ¡µp@R8jµ#Èp@I5.o@'_x001C_ìþÖm@_x0016_Ï©±Ðn@Kþ_x001C_Wr@×ýÁÑ[Ap@?^hü¤p@¤î°T_x000C_(q@¸ÿ_x0016_D_x0002__x0004_Úªp@OÏ[»&gt;p@!Ìpkz#p@¸e­ú_x000D__x001B_o@b¨å_x001E_D§n@ûÃAú&amp;r@_x0002_y7ºf¶o@fÄVä_x0008_q@ëÒsq@_x001F_Ì?	¥o@[gÙ¯Ðp@v2{$Fgo@oÄ~¹¥´r@a_x0011_7I!Xr@oqi_x0016_·Aq@ð÷ÂÕì,o@_x0005__x0001_óªnWq@©_x0016__x0013_O:p@Tê_x000F_Þm_x0015_p@_x0002_D!öfp@wÌþvm@th5	;q@ë_x001A_kão@bç±´_x000F_n@¶_x0007_¡Ï_x0005__x0003_r@_x001F_mÉjp@_x0012_­­Nq@^gã~tXq@B%/ÚÛq@Py©-_x0007_q@álÔpI$q@4ìÚ_x000C_0r@_x0001__x0003_f®ÖF´o@_x0015_RÆ_x0010__x001B_p@¥jØro@FgÒ2ªp@ª`2_x0018_Õo@Éq_x001C_Oq@3í³:n@oÖ_x0015_Ô|²q@U1D]_x0006_p@	Í(¤QÝo@g_x001D_óê_x0005_q@ä*Å]­o@L©ç|Ç%q@TÅsõ*lp@_x000E_þ%¬Ûbq@_x0006__x000B__x0016_×ûÐm@Gi²I_x001E_m@ýË ñÅp@v_x0006_}O%lp@Í[Ö'_x0002_l@`4Kò ÿl@ÖTÏoSKm@÷GoRÇ_x0016_l@_x000D_	5!4©j@ôâA&amp;uôo@Í|&lt;&gt;©Ãn@jRª5_x0016_p@_x001D_»âåo@_x001B_dí_x001E_»­m@	8t_x0012_åXp@$n&gt;© q@F*rR_x0003__x0008_4Zp@-"&lt;_x000B_Mt@ÍXÃA_x0001_o@_x0018__x0007_ý_x000C_as@±§2_x0005_±õp@R_x0018_ñç×©o@M%_x0019_U_x000E_k@¬ wbl@/Xû?{_x0002_p@CÓ2_x0001_*q@Ö#Ã-.p@Ê?tÔo@_x000D_ÑÕ_x0006_Åm@âÔl_x0008_p@Cê×_x0010_A_x0007_q@+pÆÔ_x0001_Ir@%à×_x000F_²Ip@°õ9´îq@Ü´÷5JAp@&gt;ÎÌ8:/n@W§äÏ o@'X­À~úl@_x001F_N_x001F_»{p@_x0003__x0010_§¦í§p@o÷´o@íz'æ-8l@yøG_x0004_×q@ìUãÍUp@_x0008_%)A«Rp@_x001E_á_x0008_Þíq@Ý_x0003_½*Ûýp@'wàÙ_x001A_r@_x0001__x0003_¦¤×m@å¢&gt;+_x0002_ep@¾¢_x0019_ûoTq@_x0008__x0005_Þ²Ï×q@ÿ*­ìéo@HÃÜVZl@[;RHdn@üBð`Àp@V©ÌÛo@_x0005_b_x0015_S_k@~Ïî_x0004_,q@Ô2T*_x001F_n@?ÇÃ_x0014_Ìýp@¿Ý_x000D_^8_x000E_r@jøé¬áèq@õ"ÇÄ°¿k@A3Û $ùm@ª§qtÚ_x000D_o@k½_x0004_Ä_x0013_p@¤:_x001B_hp@_x0008_nä£^_x0005_q@ï´X'Ç r@Q:È«Àp@¸Ég³¿p@ùåÓ}n@Zì|Ò@n@9Ð_x0002_?Yq@_x001D_}^ã+q@¾ñßå³Ûp@g×qp@¯¥%øvgn@Å(_x0005__x000C__x0010_3p@Ûa_x0012_¿î_x001F_n@ú_x000D_¼k6üp@Ý«û´|p@_x0006_¼¢Þöq@)cÑ_x0012_L_x001F_p@O¯_x000D_Aï	n@øz_x0015_ø)*s@ÒÕ°Þç±p@Ù¤Öñ¶im@®ÂÌ_x001B_Ép@â/j@úóÇÛ_x001A_k@ùÖM6Ðo@É§sMýUp@k_x001E_¬tÐîp@q¥#.)cm@ÞÛÛ³_x001E_r@Ãó5¢+ìp@_x000F_úÿ%ç_x0007_r@Ì|ýí¤_x000F_q@§nÈo@c(¢_x0004_Mr@ÿ_x0014_ýu¯p@«_x000B_Í[o_x001E_r@ieè!_x0003_Ãl@_x0001__x0002__x0015_&lt;_x0015_p@gÑ¡_x0017_Áp@_x000D_Ð_x0005_r_x0008_p@_x0002_+¼rHq@µû1s~q@=æCOæ)n@_x0001__x0003_tã_DÉ¡p@4 ^:_x000D_°p@Ù_x0007_2tÎn@­¦!_x001F_Rn@"oG2k$o@g,WÏl@Ô_x0010_×-Þp@3Ù_x0016_©ùGn@_ãÇ_x0007__x0013_ím@l$¨ó,6r@)_x001B__x0014_óÇo@_x0016_ÃßÙÕ_x001B_o@[ÉÇ0p@WZ_x0011_Ü_x000C_1k@ü¼=¨à:p@üéåZ_x0008_­n@ÆöMÂ{o@`Å ip@ºÐóÚðo@µ°VtºÁp@yÞ_x000D_ÓhÌp@_x0002_è÷0eÁn@ÌsºMptn@FJ_Æïïp@,_x001D_Fõÿ_s@ÃD­4g&amp;q@UëG&lt;dq@üÁz¡þp@Ã&amp;_x0007_o@·uÛíiOl@EßB¶õým@XÎ¡Î_x0002__x0006_6_x0017_p@_x001D__x001A_aÒX«o@ã¢t_x000F_u@´#dA÷ñn@¯_x0004_bÂn@YR@ó¨ór@_x001E_~fqbo@_x001E_&lt;ßÍóÍq@W&amp;Ê_x0008_Z£p@rèÚi+Vr@_x0005_¾_x0010_å_x001C_n@_x0016_ó0¡ q@T±ihFÞn@_x0003__x000F__x0008_fEïo@ Oxs@ªr ÞUr@·DzÔ_x0011_p@Bç_x000D_OªÉr@~â`m÷"p@_x001D__x000F_eMro@	¾'UDq@ú&lt;-__x0005_÷l@rQ&lt;_x0002__x0016_ál@Ðªº¼ýr@[P"èâm@Ã¿|Øa{l@âà+Ì'ºq@S¶Ùµ@s@-ÉðýÉ¢p@¨Êzz_x0001_q@^_x000B_Ñ_Ññq@_Ï¨ÓM½p@_x0001__x0002_p_x0011_?Æl@#¸J_x0014_(op@gª¸8Ðo@¤m»,Ìn@T³:#A.r@Ï{?	_\p@cd@³*^p@je]_x000B_½¼k@ÎÉ9_x0018_Ùp@Ì\C¿Ã_x001F_r@Ã'_x000C__x0001_D¾o@¬¶g;P_x0014_q@_x001E_È³ûTZl@.wq¡©p@x-7(_x001F_An@Dmá_x0016_ør@Ós_x000B__x000D_²p@´ä_x0001__x0002_l@ü´	0ïm@½îgéºDl@ÚÅ\«­p@ÀÚ%$_x0008_Ìp@_x0013_vzñcj@&amp;Å×8}cm@_x0010_®H(_x0014_p@Ê_x001E__x000B_Êl@g_x0010_÷«³o@/ì¼_x000D_q@U¹(Qn@cQ'_x0005_ôõo@Qò_x000C__x0017__x001A_q@iþâ_x0001__x0006_ù¿o@EvI_x000E_»­p@=_x000D_NSdGr@Ö3_x0008_â+r@_x0002_c_x0011_óUo@k_x0012_@Õýo@Ðy&lt;p@_x0004_í_x0007_¥ñìk@&lt;·u7áp@_x000D_¥rp@Ï³!Ç_x000E__x0014_o@l_x0012_öUbq@,8?lp@eÙll@ðh_x0017__x0010_l@?ÒJp@à¼;¨ p@Û_x001E_vÝ!zl@Ë_x000F_#c~"p@?Ô_x0019_{¬q@I9_x0010_¤I¹q@ª_x0018_oé&amp;o@&lt;¶_x0016_ÞÄôn@ô#ÿÝ_x0013_ q@Âì¬V[_x0003_p@A_x0003_N:.k@£)¾_x0008__x0012_no@ÄF¤Qr@_x0001_wÍÊò¼o@Zµ_x0005_¢:²s@³*'§0­n@¯;ÅGÙm@_x0002__x0006_êì¸_x0007_tm@¥_x0016__x001F_óTp@_x0005_ÅþK¸¡o@½_x0001_èL¢n@Èp4RØrq@Ö2#H_x0001_o@&gt;&gt; {Aq@atÑNßúp@Õ¥JâÊp@ÐàÆHãËl@Ú8c×Vq@`ßÆ]y]p@ËBCÃ3po@baò§_x0004_m@XG_x0006__x0011_A­k@_x000E_½_x001E_âÊm@íZÂì±Ms@ÔÛº¶o@hÍ&lt;Ú6ùp@ þÇÈq@?Ï\ßæ1k@Ë°xHí_x000D_n@òSàG_x0010_l@!w_x001D_õ,p@m_x0011_ÈUqo@~_x000E_e:Ër@¢â±èª,p@Úæ,Å;Nq@¼fc¤3Wq@fÕ_x0003_"¥br@&amp;·ç70r@-(_x0002__x0007_-p@Í¤Îp@_x001E_Õçv*m@×K ~Fm@ÝbZùJo@_ÐáÙËr@÷ñs4Yq@èwÁom@ð»_x001C_Õvôo@|_x0007_OQ8m@âM¡áGp@_x001B_sE'M_x0015_l@'yG­KÌp@7Jiû=_x0015_p@KÇ®	8_x0005_q@A4S/yk@üùÄro@mp*ÄAp@_x0004_Îñ¯l@b9Z_x0014_m@Ã_x0013_ºÑZj@KÎ?µem@²Å_x0017_Å£_x0003_p@v_x0006_ßê,&gt;n@ÃãmTp@L·6«8_x000F_q@_x0007_Äþò_x0003_Cm@!_x0001_Û$#p@dW_x0006_³ð¼p@_x001B_ÉÇ_x0019_ü!q@1ã7­_x001E_ªo@%ö8gÓqo@_x0001__x0003_!mò_x0019_n@èS¡×_x0001_ör@øß°±m]q@µd_x0012_}Xl@pT¬©Óo@ïÍWà_x001B_âo@_x000F_]-î½q@l')Nðp@tdÚiun@KKà&gt;¦;o@bE&lt;_x000E_kÛm@u_x0011_ÏÃ0p@1ÍìÎLÑl@_x0018_æÆÒSp@_x000B_­kè_x0004_=m@G_x0014_fáp@ÖJ_x001C_°_x0018_p@O)æñ3o@¹±_x001F_=Í§q@_x000C_ønwè¥l@_x001A__x000E_5H p@_x000F_^¼_x0003__x0003_#p@i-Á_x001E_n@_x0003_ô_x0014_6_x0006_¹t@+&lt;)påWp@ k?hn@ÅÀ¥._x0011_Æp@_x0002_q»Ü´n@[óÀÙ8_x0006_l@Gæd~Ãn@_x0001_©*¾Òn@Ó¬Â{_x0004__x0006_&gt;_p@/Í×Ím@ïx*Gp@_x0006_ÆÊ´"#p@%Iu=¤îq@àdA¾°+m@v±ëïóÍo@#Æ_x0007_# o@_x0002_äX«k@O¸ l@è¬pÆCm@²KK_x0016_åÐm@_x001A_öÏÍ_x0003_êq@/ä"îq@_x000F_Ú_x0013__x000C__x000D_Pp@_x001B_Ã"qn@\*S¼p@ºÒRÉJ#p@-Ñ¼²_x0016_m@E;_x0005_Ê[[n@êÀÑõÕn@Sï7dp@úì¥ÍÂèq@*_x0012_ú_x000D_o@]9vþF$o@Ãý_x0001__x0018_6_x001B_o@½M_x000F_Oj@ÎôÆÛ¾ám@_x0010_ë¦Ø$|o@àa _x000B_Ú±o@áéó¨Kp@Àéê­îm@_x0002__x0007_?Ât~µ7n@A4à_x0006_m@xÎe%	l@¯fÚ©o_x001E_q@´_x0001_ÇPü.r@;´þãèÆq@F+_x0016_Aro@&amp;ðåâàöp@ë§Øl@_x0003_Ê"3°ío@¾§Ãt?3p@&amp;_x0015_úàn@­ÄdÅp@·_x0004__x000F_µ_x000C_Cr@2u©_x0003_Óp@c!aÛ.p@º°ÆÎ4¹m@J¯Km@YhÇ_p@9þÛï¢$p@i¥Ïù_x0007_o@÷íw_x0007__x0001_Ãl@KkG¤q@Û×ÉkÒo@¸®·N?q@üS_x0001_æF½l@=_x0007_òÊlq@þ$³ªi-n@zWÏÂ·o@Rg_x0005_ø@_x0015_p@ÕW û_x0004_q@8C_x0016_×_x0001__x0002_úWn@ÊTÔÆÍk@Åúä·p@_x0014_õÔô4o@ÆÏÐ2Öóp@÷j}Åðm@²úÕØÜp@_x001D_8¤_x000E_¦q@PY¨6ÿq@¥_x0004_Ð_x0013_Ômo@u@yñþîs@;_x001A_&amp;àD_q@Ï3_x001E_X0\n@2~¥X#m@8ëá¦8r@ÏÄU®l1p@Ívå8àUr@!H_x000E_}U&lt;q@_x0003_ÔbÛ_x0018_r@_x0001_~q\zp@?)[Bp@e2I0Åo@]ÄG¾n@_x0003_2_x0002_îo@F_x0019_³._x000E_o@odIhç'r@½­_x0012_cp@äÃ(á_x0019_p@'Å|ÌØn@jØ_x0018__x0003_2m@_x0008_Á_x001F_]´p@ _x000C_"£Ûq@_x0001__x0004_tyxtq@£Ú~ÐÈr@¢BÂ¦_x0002_n@;:T]Q_x0014_q@3÷\ëp@B½O{,o@Ô;¨Zq@_x0003_µ_x0010_e+¶p@ws(#_x001A_Üp@Më×½q@_x001C__x0005_ÜÞï_x0018_q@­h_x0011_¼ã¶p@?_x000C_ÓÇìMn@Ä_x001F__x001E_Sím@/qC¸Qq@-dÿDÂq@~	g0­0p@#Ó_x001B__x0013_Õ³o@Óq_x0003_èhpn@iÿÈU_x0014_jq@¿_x001D_©öð?p@V_÷³";l@&lt;yy¬aq@7üÐOXn@E_x0006_QÇ_x001C_q@ÕùÙ@ßn@çÉ_x0014_x$o@lPå$újn@®#,òÞüo@Ãßjå®r@×Uéì_x001C_pm@BnVâ_x0001__x0002_²'r@0ÓÑ,Ær@?SÏ£új@Ê®w_x0002_e*p@3kóZ_x000B_p@,ÜË6NÆp@Ï­_x0001_np@øô¸õ qp@_x0014_¡?¯m@¨aÂ¢·q@ËHw¨8n@ùÅý=äp@¼ÙrìÂäo@õ¾Xþo@¡éø)+_x0011_p@îÃëâLho@&gt;ÍOðÂÑq@¨½ ;¯ýn@Àè¸¯XÙm@òàR°Ì3p@_x0010__x001C_7_x0014_D÷l@àãF1_x0013_p@øøBÉIp@9Í5¹ÊÚq@ì.]pøãn@7i¬¯0p@µÙí`Ñêp@"øi_x0010_óþq@þõ_x0004_öí_x0010_q@XW;£¿n@Ä@úR=ªk@_x000D_ë_x0002__x001E_ðün@_x0003__x0005_æ_x0011_*HÊ	r@îX27âs@dyÐÃfèk@·n	Ñp@a¦_x000F_ç®q@¸_ â_x0004_p@OÝ¦Ãï_x0019_s@îºQUq@ë®©Ú_x000F_q@~\xU%ep@Ã8;C3½o@úk½oCÁo@ôV VD_x0003_s@¶Êâãõp@K÷ô×_x0019_o@ßÂØg_x0010_m@A0ïÅ_x0002_o@_x0001_º&lt;ñöám@s×î	r@J_x0004_Õukp@±þ_x0012_iw¨o@.r¢µq@_x0019_Å3Er@Ø_x001D__x0002_p@¸¾`æ_x0015_o@aóØ*÷kp@_x001F_úòËm@`¨_x0005_B¡p@_x001B_Ö_x0003_¨Â2q@Ô¬¬³%Qn@5È_x0015__x0006_p@` §~_x0001__x0002_@_x001E_p@4{ôRao@&amp;°¾tVp@«IC½Ohp@°_x0008_ªSCq@´_x0010__x0004_^×n@¦í_x0011__x000F_@o@²ÊªþCm@¤`2­Øäp@CKtzzo@À.Y_x0008_rp@P¥î_x0012_{p@Ð©BH¼Wn@0_x0016_ØNBo@)Ò_x0016_Êp@}H_x0015_m__x0016_l@?¼Ds#_x000B_p@ýÊwvd7s@óÐ°in@&lt;Á_x0008_#nr@ÞGUJí.p@_x0011_¸ó Ïl@ê_©¥¶q@i_x0011_½¾´_x0006_m@_x000F_ðõ÷1Äp@¿lºÃÞ_x001D_q@_x0014_l(_P_x001C_o@;·}öóµn@û8cn¦p@&lt;¯õzþp@møç{*r@$øC_x0012_n@_x0001__x0007__x001F_.ð_x001D_Ø1q@;_x000F_Öû_x0011__x001E_k@GíüÇl@XþrYªq@_x000E_ò_x0002_	_x0005_p@Zps2Â_x0013_q@AÚÓq@Àõü] yo@_x0012__x0007_B0çÇq@¶é_x001A_:\n@ò`g_x001E_Öq@_x0006_Cîn¡Xq@Å8÷°_x0016_õq@)ïÌp@_x0004_Ö_x0008_?P9l@L0:_x0019_ôp@$k}æ'Mn@VYE*q@ÚÍQ´¡t@_x0011_l7h~_x0017_p@÷_x000C_ÿÞ0ìp@Ú_x000D_çì¨s@Gû7*m@¸¥°ðp@^õÝ*ºQp@_x001C__x0015_iÃªp@_x0003_}jú§ép@ Ã.ëcq@­_x001C_°¼÷n@S»¡¬»m@_x0004_}_x0015_ÏÜ_x001D_o@8+_x0016_ò_x0002__x0007_IÔo@ÙÕ_x001D_4es@S*ã[íæp@_x001A_¡_x000E_©p@óÕ®_x0006_¸_x000C_p@¨ô_x0006_ÇYÏp@_x0005_a£Ç_x001E_q@×_x0014_ßñ¡q@æ[_x0001_¶ú#q@4I¸_x000F__x0008_q@:Ø]Ûn@_x001D_	`DÞm@0Gôpèi@Ya@j ðm@~T@·Ár@ò-p=vp@tï¨_x0008_1_x0019_n@Mmx,-n@õUÜo@_x0018_÷e_x0011_Þm@i°&lt;_x0001_´n@0Úa_x0004_¨Wm@l³¶RGr@	Á´An@ï_x0017_©æÄr@éã­p@Î@_aÏm@ ÕKòkq@qÙ_x001D_õ_x0016_m@ØÔ,F×p@C½_x0003_ýjr@_x000F__x0011_ñ©ÌÑp@_x0001__x0002_ä_x0004_ty§p@GAý_x001B_ó×l@´º¸M9­s@_x0007_Ì_x0013_Î?üs@3^ÕõÄp@Úø ýe7n@W)ð{_x0006_Äm@ç_x001F_ö»_x0007_m@3Ò'_x001F__x0017_zn@?~qn²¿p@U^¬ýGÊp@}AÚ7ûqq@Ò&amp;_x001A_X=o@ï_x0004_Å!øHq@ .²p@«:Ü_x0003_pøn@¯°læTcn@,¾ÕKGn@ðØ_x0018_ejm@jðº6$¯m@I7_x0003_÷R_x0006_r@,j&lt;Æo@B_x0006_Í1_x0016_en@Ø~_x000E_QÑq@	áE¥%ìp@ñc_³RHp@÷]ÆÖm@´I°©_x0015_öp@~3ÊÀ²ir@"Â9(_x000C_Un@_x0013_,v£\m@%ó_x000D__x0001__x0002_[Öq@¢8Zâªr@ÝZêZ8m@ß_x001D_ý¨ù&amp;o@Kn¦°Kl@©÷:*i_x001A_p@,L¢8Ãp@Ç7~hZ@o@ÒÖV_x0002_Ip@_x0002_*X9_x0013_j@I_x0005__x001F_©n@?HÆã^Ük@éæthµQk@ÁéÄ_x0016_Ö²m@Y&amp;M!q@-£÷/îl@¥I¥1Ln@¼¼T_x0018_Bo@¹êw_x0008_Ñq@|&lt;H%Ûûq@Þ¤6Ý_x000E_m@â_Ô_x0007_"µm@!ÿ_x0004_¶_x0013_r@Ñâãq@ì_x001A_·qH8p@b9¿,_x001E_q@_x0014_úóµ½o@2(÷÷Àÿq@ t#-_x0013_q@_x0014_~_x000E_Ä,9o@/^`Rþn@ÔNf÷go@_x0001__x0004_kÀô_x0003__x0014__x000C_p@(#Ç_x001D_ø)p@¼]Ê×òp@_x0003_8ÜWÚËo@ÔWÅ±_x001D_©o@lW_x0017_1L_x0008_l@àB_x0019_Ëq@_x0006_Ô¡Cnn@¹F»ú«ýn@éW©rk@_x0001_a¤Ï_x000E_o@O_x0002_I×ÿKr@ v¾¼ä_x0017_o@_x001A__x001B_»up@_x0015_´1fip@ïædÕ5Øp@kEs@XGQÔDåp@t_x000B_X¾¢Go@Ôfð_x0006_¯p@Ü|hébs@³°º~o@	ê/o@A_x000D_ËëCºl@Ó_x0005_j6KØm@è_x0015_ããJ_x0001_r@£#Ã³%s@ÀKp@½{_x0014__x0005_rs@ð%¦à×p@Tx_x0015_j@_x000E_*×_x0001__x0002_ämp@ñ!Ðr@Mçh®Ír@ãák_x0001_íÖq@/Ëq_x001E_Ój@Ë_x0007_lþÆm@¤-òo@ÛÇ,._x0008_p@¦lß_x000E_¤ q@ÖÇ"Í:k@¡6ßOp@_x0010_Ç­c/r@hv_x0007_(ø³o@ñ_x000F_ä&gt;oo@¢¿gÂ_x001C_¾n@_x0014_ïíÎ¢n@N°Dv_x001F_rp@ª±IYèp@[ÅIH&amp;bn@_x000B_º&lt;_x000D_K¼o@_x0007_tÒ£ù_x001F_o@_x0019_ÀÌ|"o@_x001F_¶N&gt;Dp@Ôäz.½¬p@Zaûùr@!OKÃÌ_x0002_r@ÎbÃ§²r@²[UÄÿ¾s@-ß`_t@-)_x0013_°Ãlp@áNÐ'¶m@|ó}_x001E_Áp@_x0001__x0002__x0002_Íðp@¡òu[þ»o@êo_x000C_C÷r@EáîKç-m@º¦'2Ã/p@D6;º.Os@xË_x0017_1)_x000D_o@òÙ¿_x0014_Î7p@l(ô_x0008_ýp@¾ÁÎ'þ p@ß(vjp@å*DWL¶l@+ã_x000E_¹Mo@þ8üe&lt;q@æ_x0011_îïaq@_x0001_I¤7Up@³/ê_x0016_.p@T_x0003_0Êp@_x0003_ü_x000B_~Ï_x0008_r@Ø_x000E_Á`kåm@ß§Êéâ®k@§CAo@ÔºÙ&gt;çuq@_x0014_A_x000E_wÊ$t@×?!ynîl@©Ë_x0010_Ågo@ñÅ&amp;?_x0012_Úl@"ìÖïwn@Düª5r;p@_x001F_buóp@ùØþMär@._x0001__x0002_hÄp@Mc*!q@ä`a__x000C_l@_x000E_G9r@§ë"\ú_x0004_q@_x0019_¬°¤"p@&lt;ã?&lt;¤_x001B_m@YëïÄÙn@Òò!vlo@Îù¼|_x0012_p@ÄC:Öbn@Ú_x001F_Tz­_x0017_n@_x0006_V_x001C_3´o@	«_x0001_ ·çq@ÕD+_x001F_ù]o@=_x000D__x000B_1Mo@/ÛÔ÷qj@x_x0015_[^_x0003_2m@®Ì_x0011_ep@·Û_x0007_{q@uS])ï¿m@,Tæ@sr@ÀÖMé-ôo@?PÝ þ[p@kQ`ôÂ~q@%ð_x0002_ÒlUk@_x001C_X_x0017_Øº_x0006_o@M¥|j¥o@Jh5ÝÅp@KQnÃ¦p@ön_x0018_$T&amp;p@T«1×¿Ap@_x0005__x0006_(^ý_x0013_p@Ç_x0004_GÕéq@@4fñ_x0003_q@HL_x0014_H_x0003_q@F¶æÔ²i@?_x0010_¸#Ffr@á­ûóLr@3s{í~èq@Á_ÆãîHq@Å_x001A_4yVOq@ ÉVÝZÄo@Y©¾òWçm@¨½KÝvSp@]ñ$ÍPôn@'_x0002_iSðpn@®D_x0005_¦­p@)7+îPr@Øê~_x0018__x0005__x0008_p@3ÇÒ2'p@E_x0013_¢ù_x000B_m@«r»`iÚp@5p_x001C__x000F__x0019_q@_x0018_×²_x0011_ o@_x000F__x0019_Q&gt;óm@f_x0001_¼_x001B_t@ê®yÃJp@_x0013_'¦Wèp@BÎ`W_x0007_jm@K®_x001E_p@,h_x000D_X_x000B_zr@­WÐ-áq@8_x0015_v _x0003__x0005_Õo@ªÓZU´p@»Ág?\jq@¾Ï(Áäo@ xâ_x001D_'u@x¹YP?_x0002_q@I_x0019_:jr@Ô«Ô4l@ël7äv@¤åoXp@s×|ð¨t@££#@q@øsMb¶9t@U~_x0008_©K5i@ò?;Wln@µBff k@_x0004_ÊêEcÏq@×8_x001A_|n@òÜ_x0002_Ëàr@­_x0004__x001D_Ô_x0001_3p@¼òWk2»t@·ùÉÀl@=Ô|á&gt;Ûl@\9­Vø´s@ÜDLsìr@aÙêpû«q@b®Âðpt@­tt	¬ n@¼Bg;p_x001B_t@ª&gt;BÙÏp@hÇ3\è¨m@®A u_x0006_q@_x0001__x0003_G½ÄÑo@.ÕêÌ_x0006_Êt@Ûß17&lt;p@+ù|-êq@_x0006__x0016_¼|nv@ÒFk@¬¿èü0»p@UõKª¥bq@øå·´×òi@w¾y r@¯ß_x001D__x0011_Ðo@cô&gt;!És@Ã'gTñDq@Ø4Í_x0001_µp@uCÒ£rVp@_x0003__x0006_Ê%r@ù`_x0014__x001C_¼×n@Ïp_x0002_§_x000B_aw@EbÈm@ï·Ð¤s@Kìh°:r@o¤9là&lt;t@þÜ1_x0006_ÔÀn@³#_x0018_I~q@*_x001B_µZk@,¾{eVt@Ï9_x0007_9]p@ÍñÜçm@B=è¥7m@_x000E_Ô¬äGÛp@_x001F_&amp;6õßs@_x0015_,_x0002__x0003_öIr@_x0012_Îm=tyr@ÎqBüo@*ðîD7u@ Á¸zäp@­_x0017_Ui}Ur@_x001F_:ÿ@m@±ø_x0013_8xEr@ºÊêGCw@pñÝ¢P¶q@L7¶_x0002_ïq@ÏKîÁo@{3øV_x0007_nr@0	6oÀåv@ÉËø]Jq@âÔ¦Çs@úÅ÷Rr@sÚ_x0012_ÔY7q@_x0016_§ÙZ´r@ý£öþ_x000C_Ùn@î¾_x0013_m1ns@0$üN²`o@¢´3ÏWÓm@é"_x001E_ÉWhq@_9Cz±Qq@¨¡Û¹ut@ÇüÆ÷Ør@bÓ&amp;¨:Þr@_x0001_7Rêïr@@#ç&amp;¢yp@?â¡=q@fq¶ó£w@_x0001__x0003_1Æfþ:wn@Ï¢õõs@ófçH$r@Ì¥/x_x001A_j@KGvß_x0002_wn@FlDAfÚp@J¸I^s@_x0014_&gt;_x000E_	îr@é_x0006__x0019_Jmr@@)_x0006_ª¸p@°~ã\_x0012_}s@Ü;=¨·fs@`$'ì_x0012_Èq@_x0019_%Çp@Éïtwr@¶¤­µê&lt;r@MbÄ¡3q@äÓµ#((n@óöÅüÈ_x0001_p@ùcö8äÝt@ét,	_x0017_r@9*rTãq@_x0016_ÓsÕÊTs@WÌÞ!}_x000F_s@_x0007__x0017_84pr@Û_x0005_®Ê^&amp;q@B_x0016_Cr@IÏ¬_x0015_?fk@¨Ý)Êi_x0006_t@Þ-Ap@E|_x000C_Ñ:u@0_x0001_{L_x0002__x0004_	.t@ð_x000F_ø^ö_x0003_o@¼üVíË_x0003_r@iÉ|Ýþo@^ê_x0004_f!&lt;v@Ð_x0011__x0001_n$v@;G-¶_x0003_Ts@Õç8_x0005_Â(p@_x0008_mïúcùs@+_x000E_;çnq@®òNÃéq@Èº8|é_x0002_r@#_x0010__x001B_¬Ï*n@Ë-kR_x0015_t@8¼ñk@WR·_x0015_&lt;p@³Zøkv@YûÂ»îào@ÎHÆº¿u@ñ~%pp_x0003_r@v\\ë`Qu@tò­©ß_x0015_s@{Ô@¢Üt@yÄ_x001D__x000E_Äu@_x000E_CÄr@úµ~fÁr@ªvGzMýq@Äë_x0005__x0004_ÏÉq@è1º!6Ïq@V_x0010_	1_x0005_ms@nïMç4Òn@R&lt;ßÅt@_x0001__x0006__x0010_?kL_x0013_Vq@¢mP²_x001F_q@³_x0018_¤xp¾s@^*Ø®¸îp@ýFfÏr@06_x001A_s@Û_x0017_Î_x0004_£ s@8àÕ_x000D__x0013__x0016_l@Cy_x001A_dÈºp@ÿ&gt;0ÌLq@hH¼_x0017_Êr@{R¬Ô´k@"_x001E_¸À]n@¯,SRÄm@à_x0004_Ä{_x0017_j@³+ccdk@Bc«cÞq@ò_x0003_÷_x0006_¨n@.ÏûY_x0014_]q@Aëktrq@_x0005__x0006_)_x0019_xhm@ ¦ÆsYsp@ÐïskÐñr@¥_x0013_µV¯¥p@=clâÇx@nÊ_x0002_§Lp@çÏÿ{.w@bEÊ/Àzr@WÅó_x0017__x000C_²p@~16_x0007_qíl@ôÿÐoÁ´n@,·&amp;G_x0001__x0002__x0005_s@±X± q@£Ëé_x0019_(Ks@¨«Vé¥q@Ó:p±Àòm@«4KE_x0013_2r@_x001D_qg ¶¸r@_x0016_ÊÛÔC_v@w"¹L r@¤nýv¶u@X.7s@¡ï_x0011_^ä_x0018_q@nÑBÍ¯m@åxFÍ_¬p@6ÓÏt@_x0015__x0011_ödÔvr@]çÝtAÝp@»"C¥8Üi@çUTÁvt@MÕ_x0004__x0006_/s@^ñç©ÆLr@«0BêYt@nßV[r@ÆÇ¢^u@-Iý¹íæm@µÑÌLÆ?r@_x0016_¿_x0006_ÝQ&amp;t@hr^²?s@-_x0013_Ó§m@_x001A_ÕæÂ;k@_x001B__x0014_Õ+1n@ÒYß°xq@_x0002__x0004_ê;¨Tp@s&gt;&lt;­ûfk@R_x000D_uDt@äé_x0016_TEÕl@-èE_x0006_Jbr@%bNå!¶r@_x001B_ìä_x001C_|Mt@¢v¨&amp;È_x0005_h@7©47zo@_x0008_ÜÇ_x0001_EEq@l._£ºèr@Õ4éÍ&amp;_x0005_r@Î_x000D__x0017__x0016_²s@gü3O:s@»ENA¹q@ðË['w^r@_x000D_7_x0015_?.øn@çÝ+ûl@«¯Ìûát@Ô±)&gt;Kìr@Òr_x0018_n_x001D_Wt@Ï£_x0017_ýO±q@_x0013_ã½·ºp@-=_x0011_,ßq@k@b:_x000E_|n@©gÑõr@Ø_x0014_íî_x0019_s@._x0003_yùÄ}u@²âª1ðq@_x001B_¤aIn@õì©ÙµKv@?.­_x0005__x0007_$är@þÔ?&amp;]l@_x001F_6àßÝq@©EW_x000B_5âh@v;m¿_x0007_k@4ÂÛñ_x0002_¬p@G_x0006_5	_x0014_èq@¥Pt@e_x0004_ÆNÁm@V_x001F_I'Q_x001E_u@ªÁ|)´q@·!Ûd.u@%{ôÓr@¼÷T®m@ÄÑó?_x0004_9u@Öhõàñq@_x0002_¼\ÐcSu@Ó°µVÖ_x0010_n@Øú_x0001_ÄFËp@Úg|¢$ðo@F ðÜ÷p@·ä8Û_x001F_(t@Yi«»t@fJSt¥½m@_x0018_¨_x0015_5z#s@5v¬	 r@gJ´Õ×Óp@(ÓQ97àp@»*_x0003__x0002_éhn@³¡âÅcÊi@Gné_x0007_ðs@ëÔú6_x001E_^p@_x0004__x0005_¦&gt;9#q@Ü»_x001B_ìls@_x0001_ä(Å0o@.cìSöWn@|3ÓÎ=_x0011_r@¼35XÄk@Ó¾þù3q@x¥lZ"¢l@[â_x000B_b°_x0003_p@ôùñMqqt@lß§Ç_x001C_Ðr@_x0011_*«"B8q@£_x0013_¯(®s@.°a¨p@\ÑâÒÿo@´!µ¿(r@2&lt;¹uRÎv@!Ñ¯3_x001F__x0016_q@9Ü0&lt;_x0012_Er@)_x001A_:(_x0004_us@r	íuÈÑo@ÅLÏ_x001B_ùm@ÿ2	an@H_x0013_çá¤_x0006_q@l¤_x0004_Ó_x0002_6q@Ê£ä_x0019_þy@_x0008_Ê üp@3TÒ_x0017_ª;p@Pj\_x001C_Cv@_x0017__x0008_BM_x001E_p@ª!K÷ÿ_x0017_u@pZ¥l_x0001__x0002_q@üT@Çdmv@¤_x001D_¿_x0015_qìp@á_x0003_»Ô_x0010_t@cF¥_x001B_p@£Fq_x0013_r@ÏpÓu@'õMÆtw@ñë¥Ïs@_x0003_,_x0003_%Ôw@ëéb /Sr@¨ïÿ3»p@å^w_x001B_þq@ß_x0001_@_x0011_§Ao@#ós°&lt;o@ÅjDÌ_x001F_ßt@4âu_x0017_m@ÆÕS_x000D_o@V¤2_x0004_wt@î·³õmu@È×¡&gt;s@¥X#`_x0001_r@úeGÙìt@ÒÓ_x0017_t@ÝÍñº¶_x000B_n@&lt;CÀ¬p@u¶_x0003_¢gÒq@ËÒ]Rèm@ôÖÌ~|Ïs@úV_x0004_ 4q@k_x000E_:_x0017_Cp@?ÿî_x001A_k@_x0001__x0003__x0012_cFRï_x0016_q@×ÊÖº_x001F_v@â_x000F_9Î¥vr@R_x001B_mh¸t@í¨7úÚün@_x0012_Ù$lÌq@QÔò_x001E_q@/,oÎ_x0017_kw@]¹+¿q@J3_x0001_q9,j@Wï{Úz0n@á'_io@ÍíÛ§_x0010_Âq@_x0013_Jo¦¯r@Rqº_x000D_ëi@7êã¦Öm@*_x0002_Z²å5p@Ýå7G×j@¶óËXq@"_x0008_$ý*1q@|M_x001A_éÎl@²_x001E_fâo@»sÂ q@¬¹§9^q@/nÍAr@Nj_x0007_âW_x001C_s@Aå1u'u@zyÂùøp@Ô_x0016_{´q@°úæù_x000F_t@äw-3mo@8I_x0016__x0016__x0002__x0003_oÔs@2ÂK¬ q@	Á]ÕÛ¡p@IÊñÅ&lt;Xt@¹ z°_x001F_Wq@­6¹ùî_x0012_m@®Î)7&amp;j@¦[^+_x0019_q@_x0003_å®©q@V»_x001E_Á_x0005_Zl@(_x0006_ñ+q@_x0003_ñZôå~s@¥pÙ¬mr@`y_x0017_øVq@_x0016_cïfÌdp@_x001E_Ú¡Qÿgt@ÀF_x0011_$Vp@P	Î×úi@¸SÀ_x000E_Iq@w_x001C_;ÁSPw@_@_x001A_a_x0014_p@_x000C__x000E_ØEw@=_x0016_þm\Gq@ØfLj@&gt;£¸_x001E_é¥o@_x0017_HY(Iq@AýZt%=q@-_x001B_:¡]¸q@Þ_x0001_nò s@	_x0018_Te¨q@_x000D_åd_x0014_p@$)î}Èr@_x0001__x0003_cä_x0011_»r@i?0¢~`n@¬wó·_x0007_u@A³_ï`lq@í_x001B_^èýåp@)Àù³õÆo@Ì_x0018_WÉ#÷j@í_x001C_¬(,_x0002_m@_x0015_:ü~¡v@_x001F_´²ZDæp@qêÁºt@6è±Ëûr@kÁh7·j@_x0003_ÍZ~_x001F_p@_x0016_/(_x0016_öi@_x000B_`Ô_x0007_Eq@Æ È(;´m@Ø¿~nÖJt@ÀÞºÈÅo@31ï_Jt@KÇÁ&amp;¿	u@H·Y°¥cv@×(_x0010_úæ|r@î~OóÖq@pýèësq@ÁT¢W#m@	ãTm@o_x001A_m±»Îp@Ü¤bn5;u@!®[	9Ìt@ÿ_x001C_ËÄ±±j@fÕt4_x0001__x0002_³Ýp@n_x0002__x0002_[?l@Ï[)Srr@i_x0007_¯Æ_x0014_n@Ù&lt;Ôós@ÿ]ï&gt;Éq@_x001C_HÜOw]r@c_*_x0003_øêj@XkC_x0018_!q@«n/Mp@¯Z,Æm@½-±'m@øá²æe4i@[ô&gt;3_x0006_·k@éðV_x0012_q@ÎÊ§Â×"n@ÄUQ`_x001D_Þp@ô_x0017_|][t@8ÿQùGl@__x0008_y_x001D_Ds@ô_x0015_·ß¥ýq@$_x001E_ 7,òr@ßÔxñ¡$p@_x001C_nóAq@6g·ò±_x0013_o@ÊmhÜQw@¯¾æ »Îs@^_x000F_njBl@&amp;^Ï@`[r@ëÇ´jo¶q@YZ_x0011__x0008_:yt@#BäVq@_x0001__x0004_Ú¡c3_x000D_m@_x001C_îó:lMq@¿U_x0014_9ÕÃn@{ec¡°Þo@°òv_x0008_.m@e5Qw¹q@Ü1_x0014_'n@_x000F_»ÈNÇp@z_x001A_á_x0013__x001E_åo@_x0008_©ô×ët@_x0018__x001F_u3çDr@(O¦Læml@­_x0005_,_x001B_q@)_x0019__x0014_Kd_x0018_q@!`=V_x001A_o@xûv®ëÃw@¾_x0002_£Ñr@b4­$To@Ä_x0006_¯Ç´Úr@ì4öÝØp@ÕìZço@H_[\o@À_x000E_H#p@é"S¿.ép@½!b2³o@¼_x000B_CþÁ_x0010_p@½P _x0008_Ús@ß*¤_x0003_R_x000C_v@º[£¿Ø_x0001_k@À¹_x0019_Éëq@ßûßÆ´p@HÑa¹_x0001__x0002_xÕl@_x0002_¨aJ_x0015_Dp@{N	ðîl@Ï/Ýêl@{ë_x000E_ðeªs@_x000E_t]×)u@±_x000B_Î Xo@µ~¨` m@Ýyt_x0008_µ_x0014_s@.n&lt;h¿q@_x0005_K÷þô_x0018_p@a*á¹m@þ0%ãTrr@Ü¯YÞ)s@_x0005_K®reu@_x001F_¨ÌÀÆp@¾_x001E_[;,q@ÇÎôa_x0012_r@sùHj@4`-\á³o@Ûê_x001F_úq@º_x0010_ÆÃLSo@g¢vDXs@Gú%%~ól@i:MDûo@+ã`_x0008_|m@_x000E_îùÌ#Úi@þ_x0008_ba_x0002_s@ï½¬u@_x0004_7_x001A__x000E_¢¥u@²_x0001_ÇGEp@"w©_x0019_çNs@_x0001__x0003_s|_x0006_¢ín@R&gt;m_x0016_mp@2ú6q@uÕ6_x0007_¦p@ê_x001C_t_x0008_m®q@ÏKª¸§v@þ=î(Iat@Â_x0008_2»Gq@ô}dz_x001D__x001A_j@Aõ&lt;Ó*£p@k5K(R©q@ÕìjöHÌp@ë.´£ªªq@_x000D_§T¦l@_x0008_Jo!=t@Â÷ÆÝfo@1M_x0010__x0001__x0003_s@¿i	4k@f&amp;Ï_x0019_ÖÛs@_x0002_§_x000F_1¾dp@gÙ?7?ùo@ó+9ú·~q@©_x001A_{SÅ&lt;u@E_x001A_Oáo@ ëY=Êj@Ps OÇq@¶L³ªq@Ôtîñ&amp;r@1_x0004_Âåo@r'_x0005_j_x0013_cr@ï_x001B_Q){v@ñm%_x0003__x0004__x0007_s@¯_x0008_ý×wq@Ññ¨0phx@+?&gt;M_x0018_s@tÎ&amp;_x001C_q@_x001A_*L_x0012_m@_x0007_L_x000F_mu@íñ_x0017_Ârgr@¬ÈJè^Ûv@÷w&gt;}Yq@#»)}¡^u@HUhÃa¢p@{;uVÀ!r@ò¥_x000C_TcÍn@Wya_x0001_®Mp@r_x0001_6+r@Ã_x0012_íÁoRq@GÿÖÕt@_x000E_, ÿr@ðI_x000C_-#_x001E_s@_x0016_;Àüaóo@g ¾.¿m@é"d_r@í(Cõ$ût@Ðk¨_x000F_at@Yù_x0007__x000D_9w@þúþ{_x0002_en@ñ3nëÝët@ái~_x0007_ýq@_x0013_­_x0003__x0002__x001B_=p@_x0006_§_x001D_êNEu@±Á_x000F_]úr@_x0001__x0004_yÃ_x0011_(¦:r@3Ç'§©s@¶ÎÁÔ©t@K¡ócàs@WÆË/n@Ö(ÔÚÁo@/3å_x0003_Y_x001A_r@Hèo9=v@Û$ôÿq@|òPp@_x0007_Õoð§m@ºo´Õt@_x000D_¢Þ_x0019_q@@óÂÏöj@Å·V_x0018_¤s@¶±!gYo@`~ãï_x001F_t@Õ~ ¬Û±q@3_x0016_±3æÈq@S&lt;_x001F_;ðpp@N×Æ'o@_x0015_Ú,°rît@KÉ+ëü_x0011_p@¶_x0011_Æ^qs@ø=£:Í~v@³À}5_x000C_$k@Ñ¡¾vüÖp@3ÕX,q@¨Ù_x000F_=x_x0018_s@²ÒvòLðq@ú_x0002_&amp;¸ íq@_x000E_0f@_x0001__x0003_·ön@ÃÙ_x0016_t@_x0005_ö±¢3o@tb_x001A__x0001_s@÷ÒÔV"Øq@_x0002_£Ø67q@¹f_x0005_í6~q@80_x0006_Ë^o@kÚ|_x0015_öv@jvÅÅp@·_x0002_Ë_x000D_7¥j@ÀË,@Sq@_x0012__x0008_:_x0007_¾ m@Ø/pàáp@O-Æï¤fq@­)ÖC³yt@_x0019_°R´+Êq@°që_x0010_óp@_x000B_&amp;ÓÛs@ç;tuÙu@_x0007_×_x0008_¹ôÓq@_x0019_LTß&amp;ao@A_x0013_±óôgo@q4 %µ}o@JJ+ó_x0003_`t@Q5·ÇÛw@Õ2¥Çl@µô_x0008_ )®r@z_x0017_;+is@Ýµo¢ÒMs@_x0013_«µx$_x0004_v@¤¸]¶{ss@_x0002__x0003_X_x0017_+½v|t@¶¢äÖäp@dc\géãp@öþó­çØo@è_x000E_5ÁGw@Y_x0005_9p !r@óÇáO¬n@¡^öãn@_x0018_hN+p@øJf§m@T[­¥vt@,%ÆYªs@Ìa¬WèKp@ÚìÄ_x000D_Ûu@VÌáj_óu@ÿSlÃð_x001F_r@³Eã°;&amp;q@¯h5_x001B_,_x000D_t@S_x0010_aÎm@Ð8»Õr@Ó_x0010_³ëS_x0013_t@æö_x0012_Ö¥m@t!¬; r@ZoZ_x000C_Ls@8_x000F_;ÿ_r@_x001D_q_x001A_oåp@ÌÃ(;As@»ÉP Fs@_x0001__x001F_µ¾ôo@5¹ðýp@®\¹O,Ïo@á__x0005_$_x0001__x0005__x0013_4u@7~_x000E_ïXq@jlÇküq@Ò ù5ôr@1_x001A_û_o@~;Vbp@_x001F_ûÿ";®r@I­,J=­k@LÙgµ|+q@qT´ÔÝ_x0002_w@ü[9Ã©n@Á"X_x000C_¡ñv@_x001F_ð_x001E_ï¢p@èùJð1°n@sÊcqõþu@Íè$¥*n@fI_x0014_ÉMq@úç¼µs@'_x001C_1ö¶_x0018_p@ØK_x001C_ Òo@¾vÕÄ©r@~__x0001_¢ë.r@a$MtOt@~_x0003_¤cpo@.	ªu~s@è;2+g@_x0003_u3³R£k@?b_x0016_ãK°t@d_x0015_^få»q@N_x0004_~úÀ±s@Nn:$*Ot@ÀNñd²p@_x0001__x0002_³¹T_x000D_°®s@_x0008_a_x001C_õ¸n@ü&gt;1~t@MR)O_x0001_q@å_x000E_óH¾\s@ßU§èr@(L/_x0003_l@_µ_x001B_Ú¿_x0019_t@&gt;9Åp83n@Kßuô%t@1ëvGvòy@÷QÔp@´\Áæÿp@Ëé6_x000C_y@½	~rã"n@_x001D_Æj`s@§A Õ¼q@Zàã·r@ol=¸Îls@.ÏdÀès@«QîñAq@_x0012_îº¸n@À_x000C__x001E_4¢÷p@(ñQÎq@+æÅ@O_x0003_x@¦¶[ãat@f_x0003_ý%¦_x0008_s@ô_x001F_L_x0013_;9r@û_x0015_«O)t@Êø³bTt@â 3¿-w@_x000D_kÎ8_x0001__x0002_ár@uñ&lt;\p@Ù~vùG_x000F_p@ý{¹@_x0003_n@é¾])P^i@Dÿ¡Ûhän@±k_x0019_¿C·v@MÁ_x000C_ü_Ar@ºp.,?p@!Í¶¦_x000E_m@C¿b_x000F_q@=xÜOîn@ÂÔ£kØp@n¤5!&gt;k@Þ_x000B_òL_x0016_Ïs@g_x0011_&amp;4¬o@±.n_x0016_'v@9f_x0018_L¯r@õ.v.p@Gí%÷á3u@¾[h_x0004_¬Qm@Åuäö_x001D_s@Z'¬r÷Wu@ôÅ	Ò\Vr@AJÙëÓÃr@!sÓÙ_x001F_0n@Bf»Îv@¼ ¯õSz@bu"_x0017_t@ÔÊ'Ôýo@¸df~_x0011_o@Õ¯_x0003_"T_x001C_o@_x0002__x0003__x0011_c_x001A__x0017_/m@Âf]Võ)s@;h:êp@.õã_x0018_¬t@ûÑ_x001D_X»&gt;r@åÓg®át@Æý¼éæ$s@v_x001D_îÛ_x0011_q@c_x0010_2árLp@ùí[_õo@¥òAEIn@u¦3	q@P.~wås@_x0014_qXè¬!p@L¡´_x001A__x0017_p@_x0001_oþvt@´lç&amp;rõp@A=Ó¬aq@ª_x0014_¯èÁn@ý£\xòq@^Ø(½¶óu@[R£F_x000E_p@¨øÒ|_x0005_Ýk@o_x0010_*_x0004_ÛÆq@9_x0007_ÿùbÏx@féIúo@®_x0014_Þeo@mJrN_x0001_n@éº·$xÝq@­_x0001_ÆÂ[ir@ý¯_x0019_÷Áp@ãÓ[l_x0002__x0003_Y_x0001_q@_x0010_AñòlÑh@ëå3~_x0015_p@°¢c²àk@¯É_Ï_x0016_ìl@hÿ÷ó÷Ím@?­Í*G³r@,G¬!un@b¾r8[p@Á¢Ö´gp@"sëXs@øSM[¬éu@CÓìum@âó¶m@Û+¸ðÞ·r@ûýP_x0010_=v@ÓQÀß)q@¹¦Y_x0017_Àt@_x000E_dG_x0010_q@õ¾_x0015_Ñ}êr@Õ±ÞìQq@¿%_x0006_å_x0001__x000D_q@ý"êÌ4q@_x001F__x000D__x0002_'º°p@Ù_x0013_(_x001B_®p@-GVá©p@Ï	lC&gt;r@_x0004_Ós_x0018_¨ìr@Pª_x000F_8þ5p@ª@_x0003_c;(l@©¨LØ5s@¨_x0013_A^'Tr@_x0003__x0004_óã4nÙm@ÀKk@ æ_x001E_cÅp@äcÃôZr@&gt;U·_x0005__x0002_p@_x001F_vX_x001A_9q@Ôô}nò_x0006_s@n_ª_x001D_àq@ß"Ý­Ï¬w@_x001C_¯äÌjor@`1°hB_x0016_q@X__x0017_xas@ú_x0005_~L_x0017_w@UI_x001D_\p@(ihH®[q@ðÀ'g÷l@&gt;:/]q@ß4	¬Ì,t@í_x000E_é`­w@éao¡_x000D_pr@vÔ;Ç¢w@+ç(tm¨q@ûê_&gt;3Úh@ÿ Î¯õcq@ }Ô£u@_x000E_BàWµât@&lt;Í&amp;_x0018_!òq@º¥IÍLn@Ü¸9ÅÕp@·s1_x001F_²o@vi@_x000D__x0001_cq@$AÍ5_x0001__x0003_2Pw@÷_x0005_j£i@$Z¶l¨qr@$8a&gt;æ_x0019_t@_x001A_òÞÌ'&amp;q@±³8jn@A_x0004_\ö_x000E_Îp@86òXòp@V_x000D_X_x0019_tùr@_x001D_Mèa¤q@¨aVVÊp@ ã;Ëo@´*ià_x0018_Æo@Ù_x0011_å_x0005_V¨p@²fÒCñär@ÑW_x0011_Pá(r@_x0016_àjK_x001F_w@7Û_x0017_ÔÜu@/íÈxlv@yuî_x001A_ZHy@Ô¨v¯w@A¹ÈÀµSq@^Lº¥&amp;n@uõñ_x0016_ºr@^¦&gt;;ïsp@ç5qÚæp@TIîav@S?Þ_x0017_Ç±l@_x0002_ó_x001C__x0004_Gq@/=¹Ôy@Í)¤TÄKp@á{S¬#r@_x0001__x0005_eú;dÖr@¼góØÑp@Ï7_x001F_¤q@jóÒ_x0006_4k@°^rø®÷m@°Û_x001E_ä_x001C_s@¹_x000B_àp:r@ªË6©r@FõÚ_x0008__x0007_Zq@Á_x0013_×_x001A_s@¶þÑ`,Iv@sÎ?ÓJn@÷Cæm0¥k@]Z=Ñ(p@dVP&lt;_x0002_r@Ö[Æéâ	x@eMZm@¨? p,q@$ïpý_x0010_p@"FÆIä«j@_x001F_Bhe0@r@GK_x0017_¸2q@oé¤F'Êu@Àp_x0008_pîp@¯O9t@Ú_x000E_ü®j@Sc°wñ_x000E_v@ðF_x0004_r@c\_x0011_Î,Øq@,_x0010_ûJòl@ñkù_x0003_/]n@0!__x0001__x0003_-Èp@_x0014_Z$ONVr@_x0012_c#þsq@HÊôa}n@_x000D_ºfp@~jG|~µs@r_x0015__x0003__x001A_gÓn@¨ýÀµq@¼°_x0012_Ýsf@åS¶»éAn@ÎDSjr@ÇKÙx¯^r@`iì%\o@Íèå_x0016_Et@ô_x0019_wÕ.p@ñ.Gákqr@µVä­r@KNy_x001F_òèk@Ú³¦ågp@å°_x0017_7_x000D_/r@ Ä»¬rbq@_x0011_bîOóXt@=/_x0013__x0002_lòp@õ_x0007_±La²r@_x000C_´_x0017_´TÒs@{Ø¶ö_x0018_r@Z_x0011_ú_x0018_s@_x0001__x001F_ÜÌ}Åt@?·}_x0001_h@p¦vë_x000C_(v@,%õt@¸T ]étt@_x0001__x0007_±ø¾ë+­u@¯Nà¹r@î¢Ìå¿³n@w_x0005_Å~r_x0004_p@8ì_x000F_b&lt;s@VlXHsup@uÙÆ_x000E_n@ð·_x001B_&amp;_x001B_r@ëú¸inªv@À§ÕÊH÷p@yÒ_x001B_Ý2fr@O ì±#)o@î	Å6-6s@îÜmÄ_x000B_r@º´f7_x0015__x0004_q@p_x0013_+¡p@}ª!|_x0013_mv@_x0007_HÉlr@×_x001E_I5_x0003_s@,:ýë¯Gm@DúÈC-q@_x001D_@ùd"r@ý"Ö_x0006_«dr@Hi_x001B_\Öp@_x0002_Àõ¤p@,ö/gÎ²r@¾_x000B_­¿î~r@êäë_Úw@Qµ8l_x0003_yq@)ôk÷VBu@_x0008_¿I*m@ãrr_x000E__x0001__x0005_N{@íÃnZyq@ÿä!_x0006_«w@{õWòkèp@&lt;1¦úw@½­}Yeg@_x001B_bî-_x000F_#n@Ê_x0004_b`i@§B_x001A__x0008_6§u@_x000C_Ú5ûin@¡_x0013_Îe`üt@@dß4Ýp@¸û2z-&amp;z@Í_x001B_Z_x000F_òp@ú¡×&gt;´bn@10vö_x0013_|x@u\ndÙÒt@}%¹_x000D_÷=s@iïe$v@_x001D_z_x000E_ë_x001B_Ðp@_x0003_ê)hLw@_x0002_øÎ2&amp;¶q@u!_._x0013_Um@±Çüÿq@¯h14Pq@\Ò´bì:x@ÆJ\_x001F_Nq@/c¶nr@,_x001A_G_x000C_Ò¬y@dåÄÄ=m@DæfßEr@xxÜÌÙp@_x0005__x0007__x001B_ð_x001D_/_x001C_j@@Êr_x000F_Et@¯a´lñxo@¯_x001B_¤C8Tw@ô_x000F_»@Y s@uÍD'hr@4¨º_x0010_r@öÿ =þr@_x0003_§¶À_x0008_Uq@DÃZÄ5Õ|@£Ã_x0002_ºn@òYÀ´®æv@Ié¤_x000F_Ðv@_x000E_@cxaLw@Wã#+ìq@ _x0003_g&lt;Ë³r@jáîÌíi@Î©ú_x000E_/x@óî3_x000B_0#r@¶-(Ap@_x0001_Ñ°ëm@P±ìaÇ&gt;r@9¶w_x001D_Þ6w@÷¸ô½vÊt@SL_x001F_¡ u@_x0019_*ßY[q@_x0012_,_x000F_§4z@_x000C_#Þ_x0006_t@®êàm _x0004_t@_x000D_ÜGm6m@°Ý0Ùq@B}_x0002__x0004_h´{@_x0016_¿Ìµ£¡r@CÍkæªt@QH`._x0001_+n@å$V*Ðt@×mÙ4{~@_x0016_¢´q@éÃäOþét@_x0018_ÂrHs@Ö$±¸6|q@ZGÙåáÃu@_x0015_#¿¿Aro@_x0004__x0019_ÅkÆv@~d_x001B_#Çp@²Eö©«m@4ÿÆÌ°_x0003_s@¸Óþ_x000C_½òq@F_x0017_2¶Wz@_x001B_ñóÓªv@çèê_x001F_Ys@¥ØÐH±u@âKêp@ðµÙ^r@Â1Z}ï{@ÀÖ}Yo@_x001F_rot[(w@;!_x001D_lXu@_x0004_ñ¨äÐh@ÿº_x000C_¯=_x0017_n@\uVÎr@_x0003_(:^åu@? ^Ç_x0015_Iv@_x0001__x0003_µÿâ½¬¾t@_x000F_ØãÎp@|`Þ«DFu@_x0004_X ~._x0016_t@¤Q}oGFs@wÀûX/{r@Ä,b_x0002_B©s@?;Uhu@Vhvý_x0018_¨t@Ç:%é$_x000C_p@ØNüÌëÕq@EÀTA%x@}ë_x0008_ù_x000F__x0011_t@KQí5ðp@_x0007_ûW_x0016_&lt;u@_x0008_ë¤¿au@»Ôí&gt;~u@`_x0014__x0015_×î/t@îíá0{t@ÍÈ~D¦¼i@Ô]÷.cv@)kî¯p@_x0004_ñk-Íz@_x0005_2\_x0012_By@©Äk,n@_x0002_q7¢4q@O­}×p@ígK¹q{@Ýûþ¨gy@ýVyñ:u@¥L_x0018__x001A__x0015_q@×ÒÎc_x0001__x0002_#£w@Ø[înüöu@&amp;pÌ±t@\	ÙÎÅs@YB_x001B_sip@_x000D_ÏóîYs@_x0007__x0014_2´¯_x0012_g@àaüXòq@ 7í/çz@DuTÕnq@:à_x0011_õpî}@ÿ &amp;? s@qÝ;¤å_x000B_x@E§á_`Àt@KÿàW¾x@R!%5£ùy@_x000C_&lt;¨¶	v@ðµ{£Ös@IÑPîðtt@Ú ñ_hs@¦_x0005__x0012_Û÷s@¶ë"0_x001E_±v@éxØ5Ãóo@WÑ^Ð³gw@½×$d*r@_x0003_süër@úõ_x0011_ïu@ÁËe%q@ ´Ä2$Ás@ºR_x0018_H`u@«nrõõÊs@'_x0001_¢­2k@_x0002__x0003_õ|ÂÝÿðr@­_x0004_ð_x0007_¿Ys@åA÷cå¤t@nu«_x0004_Ïél@ä-Y_x0008_{q@/_x0004_Iü½n@ P·íÖÀi@}RÀnÆól@Ç_ÖXÈr@ilU\n@_x0017__x0004_fÊr@û¯2_x000D_r@7kö6ón@·_x0015_d7,q@_x0014_«_x0006_	·_x0017_u@îAõp@S8@ú_x0013_|@uß_x001A__x0011_Ä¢q@:yæ$øy@"_x001E_ãaos@á#_x001D_®üq@]E_x0005_xMNo@»_x0001_)×øÑp@dóÃ5&lt;_x0007_w@D&amp;X0Gp@2#_x0015_5u@¯L_x0013_ _x0006_t@_x001E__x0006_üf_x001A_'m@¨&amp;ÕVüu@tL½_x0017_yÌs@ÅÄÕ]y@\ê_x0019__x0016__x0001__x0004_V_x000D_u@l_x0002_ÒËy@l,Nc_x0005_v@&lt;õw1Is@\)ÝVLEn@_x001B__x001A__NF`t@§	wûy@¤Û_x0013_*øs@c±_x0010_n_x0013_·r@íDùÍ&gt;i@®D§	_x000C_x@i@ô]°u@«ûí¨v@XÒ1×½x@²ßBú Ws@ÁS-}Ëy@_x0011_z®)Æl@_x0003_èO-SÈs@ÂEb1Ç_x001A_y@®fRÖ¸v@Üû×_x0002_jÅl@ý±_x0018__x001E_;yi@ÖÛ[ÐIn@_;_x0019_©_Ft@Ùôq@k]ßçm@ZÂbZ#w@xnþ{egn@_x0008_,´÷Â_x0018_s@1@_x001A_ÌÝr@ïmÚ2gnw@(Ð§µn_x000D_f@_x0001__x0002_æiÏ,¿Or@Ú8ÕÿRs@ÜÙQÅ%v@h_x0019_£_x0015_¿is@È_x0001_Àvx@ðDÑñÐu@8+¿ÒUt@ ÇÑût@U¯_x0012_kzp@¥_x0017_ùAaªm@wy¾ø_x001E_y@æÜáØ_x000F_u@oËCØ«_x001C_{@1BÁÇù.s@#§ñ_x0011__x0018_`t@P_x0001_ Çu³s@"h?ÁÑl@)ð.bTt@NÙ§#Þüv@;ÁmêÀy@E_x001A_ãýÕÊu@èmûí_x0012_­p@9ÆÄ&amp;ãu@ãöó_x0010_¹t@Ö_x0007_[ ún@ºs[£r@_x0003_AOæ/Ùi@Û( jd±m@C¢óBÛUq@!¯	Spt@]{Æ^_x0016_«{@U_x0001__x0005_vm@ÈßHF¢x@Öq";_x0003_u@ßDW4w@ªÏÿÊ|Uu@OV_x0002__x0004_»_x001E_h@R|ð:)Ww@&amp;!,_x001B_v@_x001B_¬C¥_x0016_v@}À£Þ5{p@_x0003_sÿWµp@#_x0017_õ_x0013_¬q@&amp;;ìGßp@I¤'m©u@¬4ag·¯u@õ×åÃ9o@nlAãòu@öYí_x0001__x001C_pt@h÷Ms@Í8ú4Ä~q@²R*e_x0001_Öm@_x000B_ñ_x0015_râi@6KBC_x0017_$v@9&amp;©_x0016_ÊÂp@e¹.Ý_x0017_s@¿ÌW®}út@Z³_x001B_ü_x000E_p@OÔÝ,m@|ê.ñqt@å¥ã¹±ßi@Ó}l²çÀq@:'e_x0001_¼k@_x0001__x0003_ÕFÄ	p@³_x0002_ømøÕy@*ç;«íxw@¤_x0016_$ÝVp@Y§4)y7x@O]ÃsÑr@#_x001D__x001E_}§q@E³¬bs@ZNd]ºz@AÌYÕ_x0001_^p@´_x0015_R£àr@/Ä,ñTYu@ti©Ïçp@#ðyÎ'm@_£_x0005_ðÒ*q@_x0017_ÛÒ#2s@ÖUâÝs@ÍÚ*òXé~@Ö_Zï|1s@tPÂÃ_x0002__x0016_s@äºlËMAy@_x0001_Þ¨*ðs@ëÃ©[ç"y@IéL_x0014_vt@8Ñi	_x000D_£|@X?_x0013_MÐq@­ÜO_x0012_/x@_x001E_yÁ1_x0010_q@	_x0001_®³v@±ÚyAcw@!"ø&lt;}@_x000D_	L|_x0001__x0004_v@Uïä3~@_x001B__x0014_â÷Lu@³_øÎ9q@úé¢²ªt@íRË_x0017_yq@ÈÄlÿ_x0005_Èq@èë_x000D__x0005__x0018_v@áÁ_x0002_Jkl@_x0014_*Éáép@ÍKªÍ_x001D_Ýv@V_x001E_d©÷&amp;x@qdÂ,_x0017_Ët@_x0015_c_x0002_ÖJs@EIìÊjw@É2aï¥x@Þ_x001D__x000C_±=p@Ø¢¶g'q@}0ÎXø*u@ªqã£pn@¹ñ¥Ì_x0016_Ñs@§_x0001__Âs@í[»ÎçLq@ Õã÷5Àh@=_x0002_¦8KRp@e¥)t¬{@ò&lt;ÒËt@_x0008_^o_x0011_÷w@iyR_x0003_7r@ÎV_x0018_5Rqr@#àô2r@_x001E_T.B1|@_x0001__x0004_ò¹CQ|Ýq@ä_x001A_@4K¿i@dÈU+³_x0003_p@n_x0002_&lt;S-r@®ñv_x000D_(r@*fâ¥Üñt@_x0012_QïÞÆi@_x0011_Z_x0019__x0014_àn@ÍÄ4p@ß'i@{Ä_q@H&amp;_x001F_Çöq@kðk¢øÓi@%ÓI÷kkp@Bq_x0012_.q@²ÄãEØJt@ÃÀEÆus@Ü_x001E_À$§r@ïQFUx@_x001B_Ðu_x0017_¾Qs@_x0002_(üÄÈt@øÃcI_x0007_y@{f_x0010_hÀp@ ÀUa_x0001_x@Ç!ö_x001F_är@è_x001E_n_x0016_$r@_x0008_WÌy@5àÅw_x000D_çs@òõX_x000D_4n@ÓxTßÝi@B[TÄ´r@Fî_x0018__x0002__x0006_Ýq@öfM¯_x0001_k@î¤Læ¿ûs@_x0003_."Åozu@ÓÂ_x001F_s@_x001F__x0008__x0018_É _x0004_r@©_x001D_Å_x0010_Üp@à$[z@&amp;1_x000D_¡ØÝp@_x0015_C·Ösk@´¦jòl3r@u»çj)_x001A_@_x0001__x0018__x000B_¥º`r@îáûax@_x0010__x000D_&gt;í|s@?MÃeëf@sT_x001C_T{r@îtóL¤¿s@¯e_x0014_-'Ós@B¶A~ckr@H§ ZSv@_0_x000B__x0002__x000D_ht@í¢U_x0005_l@_x001B_ÊZvÓs@[D¸_x0015_¸5v@a¹ªñ®l@¦X_x0015_1÷z@ÅÍN¹J2u@?_x0017_¶©_x0003__x0005_r@_x001C_8ÇÕ_x0015_Ús@úÔ£Ç_x000E_²k@ô¹n@_x0002__x0006_t&amp;R@uy@_x001C_«}Ö_x000E_°q@_x0005_K5_x0014_x@Û_x0016_ê~¶t@&lt;Ôqììl@Ç)_x0013_?X·r@ù·¤¨h@_x0003_7­I4r@_x000B__x000D_\%`_x0010_l@-øJÌÊÕt@½±Äà!Hp@M_x001D__x0018_Í;Rv@y½ÍDx@_x001A_²K_x000F_«z@ï_x0014_ÙÞ°s@_x0007__x0006_vë)Ou@ò,¼çI_x0012_t@¼_x0004__x0001_Ïl@¾}Ueö_p@Q0C¥·r@.öýÍv@¦4e46z@oÕ¢´cÄe@/MçXXr@f&gt;L¾±o@Å	ñ_x0010_t@rU_x001D_h_x0011_Hp@_x0014_âñv@Å7Çgt@SÀ'Qs@_x0014_Í_x0002_/ÿöl@ºð½ã_x0001__x0003__x0002_t@¾©D¤p@ o ©rbo@5Õ¸|o@ªézv_x0013_k@hÙ½-7l@8Éûë_x0011_aq@îgå_x0008_m@_x0011_ôÑ^_x0008_q@¯_x0001_É9Ãy@_x001A_õÈµm@_x001A_¶!d²v@Î}v_x0015_t@_x0018_¤Jï*¥v@ÚîS_x0018_³q@5ñ]ÑäÙr@î¡3&lt;ôQp@ÞÕ_x0015_@£n@èM½_x000B_¼Ív@íîfEïn@ðxdV)»u@­'aÔÛÕr@ãÌ_x001B_¹)x@S×¸art@:V_x0019_ë¹ào@&amp;-rå&amp;¶q@E_x001D_HrÄ8p@ÌÆz9Ã¿o@o_x0014_ÙOo@[pUrûÓq@`&lt;8]Ìo@à³½_x0002_[5p@_x0001__x0002_"jÊ~ém@F_x001C_ä_x0018_Ï¿{@_x000F_¯G¶t@ÎHÑt¶»l@¡SNYãÔs@ñúWÌ|fq@ë~àîLq@_x0010_)`UÔ¾y@ÆPÉÛéw@â¢,Pºp@_x001B_ (Wó}s@Ñ£ãaüÃp@sÌ_x0003_ïOyr@w_x0010_å6ÿp@còLoÛr@q_x001F_6,^q@I V{_x0006_q@TÁ0÷Fp@®×­ßj£x@~_x0005_óÀ+_x0006_|@_x0011_È°¹Â2j@2_x0008_Å`_x0003_s@â@ßq@_x0003_vù$_x000C_do@³k|u@ú_x0014_]_x0006_Ñmm@=RE5l@dhò	ëv@µr-Ly@QOU]:q@	skû|n@1Èh_x0002__x0003_Ôt@EKS_x0017_Ár@VásÐ_x0017_oq@R_x000E_ÿl_x0002__x0010_p@¬ê_x001F__x0001__x0007_ôv@Ëv~Þ²t@_x0005_O=Írgx@ _x0011_Þ©äq@ÜÅÅNftr@xPä§w@ÛèU+!_x0012_m@Xd¡?ùq@L .°_x0012_át@ö&lt;ptÔ_x001C_p@JÍüì~v@Ø5È];k@_x000D_rHÃëSq@»Í;Ç_x0016_q@ÊèeÑTi@s³Bj°âs@{©$Ky@äþ=_x0010_y@Òè¯¤¡dq@_x0017_¨Qj/u@9ÆÌÞ.mq@ø\%Ï­ør@«_x000E_wËÞt@R:@_x000E_Gr@L IAZ_x001D_s@£ßãúD|@_x0005_°³ô!ñx@_x000F_I[ÇÉ»r@_x0003__x0006_¨k*àBh@j_x001F__x0017_ëdýs@oÌA_x001B_ s@ào_x0004_¸{_x000B_r@é]_x0010_\Ùfs@ècÑ7_x001A_m@_x000B_ò6êáw@_x000C_HDÖl@×Õ¥e(èu@¢Ë@99$j@¯ Õ_x000F_év@ÇQê_x0002_¸_x0010_r@»ÅÏ@¦Pn@ÞÚ²zõét@cpãKæx@_x001F_Ì_x000F_òHes@DÝÖV\2m@$ëà´q@w_x0002_¯~-r@¿Øç*_x0008_s@#4ä_x000E_¥×n@ÿ_x000B_ÿX_x0011_u@§¤0Àêy@C_x001A_Ô_x0003_D¾u@_x0012_._x001E__x0005_Ót@zÔ_x000E_b_x0006_@_x001C_, ¹È&lt;u@IWrC._x0001_s@ &amp;Ñ«Nm@&gt;Æ]Æw@a_x0011_ú¢ªr@_x001D_·¨Ô_x0001__x0004_û¬{@g}W´9Qp@_x000F_oºe_x0018_y@½ih.Wcr@L_x0018_ å[ìs@åY.¡0¶o@_x001E_¼îô_x001F_ßp@Ñé_x0016_22x@ÂÚlmr@EêG«@_x0003_u@ZZåÚg{w@q,%?v@©R}ÎÇóp@Ù ª_x000B_LAp@í*#M|*s@WmOWÏx@FdyØy@ÏÜ_x000C_¾Q{@æßïím@¡É_x0017__x0006_,z@¼½_x0010_ås@sz_x0017_ÝVpp@.F_x001C__x001E_¢_x0002_x@.#Âl_x0016_äv@{²hXùOt@ó_x001A_}×Û@w@äµ_x001F_KTôu@õ&amp;¯ÏÔt@H _x0017__x0013_p@Á°Ë_x0019_,Do@Q]åíBBr@=úD_x0019_Ëz@	_x000B_ü=¼js@ú¿àFp@i¥¶on@À½_x000F_É	x@µ.{¡&lt;s@ÛØºÃj@%Âdq_x0017_x@(ÁPúo@D;nÂ6Ñv@_x0002_km*Q6r@_x0019_/C{s@!êuB_x0008_ùr@ÆHäâþn@\Áp­/u@þÇN_x0003_Nq@gÝW_x0007_ôt@äëF-_x0011_òy@_x000E_ ªÉ;m@ZöìJ©³r@â_x0004_$ðÝs@g0ïúkx@_x001B_¼çFt@ðÆè;»s@y_x0005_ôl#q@®_x0010_¸¹x@ß_x0010__x0006_û_x001C_|n@Ã§Ç6v@PÂ_x000C_6_x0001_5v@MuÙ²Õr@¬_x000D_zÎC£q@@æ/÷zøn@bÐ¡_x0001__x0002_'­|@(·Ï_x0017_õq@UsÑ4i@2õgQÌs@3Ô¿_x0001_ n@Ò @-_x0001_s@^×XF_x001D_r@_x001F_[?0_x0018_`w@_x0003_Í[?wét@U_x001B_Ï*zWs@Ô_x0006__x0008_a3»w@¤in_x0006_cz@3Æz_x0002_=&gt;s@ùM_x0014_¸úq@÷#áÈHÜr@©÷l(.p@ï³oíaUw@ô_x001D_£Zë}@x©uº_x000F_àn@;REuS±v@yÀ¥mJït@_zî.ÕÂv@w_î_x0007_?{@2Ë°ôfäu@_x000D_yÏ&lt;¹zz@kèaL_x0002_r@l_x001B__x0003_r*q@»_x0005_Ó5Ýp@©zÛ¹óñy@Di»_x000B_s£v@_x001A_ÓCm@_x001A_qÊZ_x001C_r@_x0001__x0002_z`´´q@}_,0ñp@&amp;2Ô©Â£w@ÃK_x0019_Pëv@È_x0006__x001D_QwÚr@äó+X®'{@¹ç_x0006_Ù­z@öMavMt@¯ÃÕîq@z2¢ð_x001A_x@D¼A9 ®p@Vhxm_x0019_t@µ©m_x0010_`x@_x001B_çpñ_x000B_©o@&amp;A©YÄ×v@_x0012_©?Cdsx@«_µët@Æ_x001D_³&gt;iq@L(ô2_x000B_u@¢_x0006__x000D_^æt@3¿_x001C__x000E_p@â¿2ª:_x001A_r@~©6¢Ys@f~dÞÇx@ÚRù_x000C_Ys@_x000B_NØ_ls@¡®ºµZv@ç_x0003_p(@p@Æ_x0010_Æ"s@Æ¸u±_x001D_s@0~3¢ú¢n@À_x0008_dÍ_x0001__x0002_Tlq@a&gt;:_x0012_Çïy@_x001A_(_x0017_ã_x0017_eo@Ç¬ü_x0015_ö|@¦E0¶~(q@[)ê0*q@Ð±_x001B__x0010_Ä{@7M_x0002_Õkn@*ÉÇÔ8¢s@Ú_x000F_:_x0011__x000B_w@Q7×Çm_x000E_r@_x001D_íã}£n@6Eþ+nv@û=_x000B_P&lt;ãq@Ïð_x0011_7éx@üû_x000E_a¨Ön@=ÆXv@¥ªE|¬vc@ÎÇK Ï¦m@ÇÿMån_x000F_w@BQÜàìr@8¤°¬^ãv@¢D_x0019_Xt@_x000E__x0003_øñns@óV^XA®s@u{i6,m@¦._x0017__x001C_I]w@_x0010_-èÈËáo@_x0015_*Çs@ºÖ¬_x0007_Át@Z#Çm@O&amp;Ò°v@_x0002__x0003_ü¼U_x0002_ám@O4_x0017_¹Y_x0004_x@T)ýÅ§@T¥ä$]r@À¹6_x0013_ÎÛp@OKö3}@v3_x001B_=br@Ëu³62»t@Òc_x0007__x0006_¸És@¥å_x0013_°_x001B_s@öÐÆ('ºu@_x001B__x000D_aµÐv@ûHqi@÷r@^Ä¶l¸Úp@ìL_x0015_ÉGjt@B§	o®q@Û_x0002_i[Ü}@=Y³_x0013_x@x2Vu@FÑBx3u@_x001B_Ã£Áåw@_x0001_(­øúw@ä¥ªï_x001B_@FürX©Vt@Ù05ü_x0008_Jp@_x000C_5x_x001D_Ap@)èò5Io@_x0003_ÁGì9k@_x0003_'¯ýåp@ÙTø_x001B__x0015_*z@;ois@¼§Ñ_x0005__x0003__x0004_èr@ðdÊ9Âm@÷i;G]Gr@T_x0002_c_x0002_o@Ô­Ô_úp@n_x0006__x0005_8{Ák@áÞæ_x0002_$_y@é7Tìç(q@åo&gt;ß_x0006_w@Ïÿ)_x001C_Ýt@_x0015_Èü@t@¸²_x0004_ÐÔþw@ÿÉ¥Ýgáp@ÿ7ØeÚv@ò1±ØÇz@½emßfu@ÿ²o_x0004__x0010_du@Þgú[¿q@9w¬vz@4N'_x0004__x0008_÷~@9÷u_x000F__x0003_y@Xç!×¬p@ 6wüq@ìVR9p@ê¼=\l@ð_x001E_ì_x0011_Äu@Gqb-_x0001__x0002_r@_x000C_ÑcmHw@9F_x0008_ÿ¦s@_x0004_ÑÍÈ_x0013_Uw@_x0011_Ä1_x0007_v@+_x001B_&gt;å_x0016_.r@</t>
  </si>
  <si>
    <t>4063e37d9d56a13b02ebf92877e4994a_x0001__x0003_.'8	Ü÷p@«&amp;@oëp@Bíéäo@[\C~r_x0018_s@_x000C_ÉX¿_x0002__x0001_v@Ê^h"q@á/q@jáã¡	x@_x0007_·Å¢]p@h¢6k·jr@hR¾_x0017_5ür@Õ\h´_x0003_äq@½Û_x001A_`$ny@Ú¤`x0q@ZýÉjm@qp	,Er@rMË÷S@_x0011_§Éîóhr@ÕLTBGÊr@íðù"p@®-_x0008_.s@¸lÓ_x001C_Õ~t@]nyHç§q@Âá Y#És@H_x0010_rÏi@7çßufq@aTp¯Ém@8_x000D_ÿÚp@etT_x001C_¦o@Em4­E}v@tVÁµ_x0004_Cr@I#Ð_x0002__x0003_3.q@òjs¦Ýgr@øpá«s@8[ó¹_x0011_;z@_x0010_ó¶ÃôÍn@ÑA_x001A_R4m@SKwRdr@Â¥B_x0019_'|@-nü?·Tr@ùg4ßÎw@²ZÚ¡Dªt@OðòÄ_x001F__x0001_s@×Ô_x0014_&gt;©r@¼ý+}or@õ®0u_x000E_Ïq@þy{r@·!_ÃJ_x0017_q@=( mq@_x001F_ª_x0017_·úq@¯îÅ]_x001D__x0013_v@j×îwl_x0015_q@­_x0003_D^_x0014__x001A_j@x_x000B_"7_x0008_%t@jä_x000B_qy_x0018_u@ü-¹°Ìm@%òH6$k@Èªíp@qBß¯ÀÑt@ÁÐ#Ó[ªq@¹ÏÍì_x0015_Èq@Û½ü·-Xu@Á³ÀÕr@_x0002__x0004_êÇÇ¨e}@­íCùbt@s_x0006_¨h°r@_x0018_^Ç6v@øÙVîÈy@_x0018_¡_x000B_°Pq@fCJ_x0019__x0014_s@½¹TÉ_x0004_Ùl@_x0016_'Ó_x0001_r@Vß´^z«w@	Þ¶_x000D_K¾}@_x001E_÷çu©js@_x0005_úw\ÆM|@õ_x0015_O_x001C_¢ s@_x000B_@Øq_x001F_i@Õ³ÿÛð8r@ÐyAvpày@h	È_x000D__x001C_+w@»_x0010_ó°Pp@xju_x001B_p@_x0001_7'Ë_x0019_s@_x0005__x0002_p@Nô _x001D__x0003_s@´%·òb|@¦k_x0008_]fh@,·7_x0006_nìt@Ü_x001A_*èk~s@Ô0]þr@5~2ç/o@Ì¬_x0005_a1s@vN¡_x0003__x0018_s@Ý_x000E_Ô_x0001__x0003__x001E_Åu@Q^wQÎq@¹ýX±}r@©_x0007__x0017_@Uq@ÉP _x0002_!¹m@ü_x0016_Ap@éxPu@@Î4&amp;s@¯=§¹0`z@!¦4½_x0013_Éx@Æ_x0003_Òz@eYÑ_x001E__x0004_}@I_x001F__x0004_|@ßÂ õ_x0005_®s@DÐUÊC_x000E_r@^G¢cw@Ó5ã¯o@kfÛ?_x0003_Úp@Ô*Ï_x001C_~x@þnª{ñm@ÔYû³_x0005_¢r@ro_x0008_c£_x0012_}@mî]»fíq@x_x0002_¿76w@²ð*Xv@±Ú_x0018_ùLr@Ð-åc`Ýs@m&amp;îOÐl@î#_x001C_ßk@¡ü-r/t@GÕÝÂr@_x0019_©®µRÍt@_x0001__x0005__x0013_³ªnûn@Àú0_x0018_y@=_x0004_bËÈ»z@ðIá_x0019_MJm@²_x001A_÷òíBk@,YfÇßp@Ê_x000D_¯¾¿oq@µ³&amp;µx@CÆ©&amp;ä_x001C_p@º©{Ü_x0005_r@_x001B_ó#v_t@·_x0002_ Îh@Ý¯)lt@÷@[¦¤Wq@©_x0001_Ö°_x000C_w@ñÂ¢9p@CH©sF)z@ûìþæúg@6Ï=ßy@_x000B_âált@L_x0006_n_x0008__x000E_ús@®'m¶ol@Ö_x0013_;à·j@,S_x0001_ÁFr@ºõÿ_x001C_s@@_x001A__x0017_V_x001C_au@Pk&gt;Wl@ôOil_x0003_\o@@üàß9w@ËB@À_x001E_p@·á_x0016_ _x0002_u@ïdvj_x0001__x0003_Àc@[¹ßµqp@6&gt;1àIs@ô)@£_¢s@%Q|_x0004_årq@aÒ±¬XÞu@6;£p_x0008_q@oªªÓ÷¯u@ºtmIu@©^/×Fl@SHQ×«Ýn@I/¼|_x001D_Nr@ØØN_x0018_èãq@p)îbév@Fõ_x0015_û-r@²óò0$ u@f¸Ê:±_x0010_w@H¹b¦áq@©¬_x001A_ÕÍs@y'&gt;û_x0001__x001D_x@_x000C_÷%Âgªh@áD1Q°y@ Ê³Þú&gt;x@¦À8ýì_x0019_w@C!_x000B_­_x0015_Êy@Sò×þr@*Ïbýo@_x0003_Â¿ztFr@_x0002__x0016_rÞàv@T_x0013_Ñu_x0004_q@4F¯TÀRk@@]U_x0015_uet@_x0001__x0002_º_x0014_RØ|@©|¬ð_x0008_?r@´QiKu@Ïy³í_x001C_p@?Ñ)_x0017_È_x0007_s@øÈ_x000F_þ;Þs@½7vx®Ìs@_x0016_¶éarÛr@&amp;)«¸Qz@/æþÐv@F:v ¶*u@°Ì_x0003_n@ªë×ÚBt@ºÜÚ_x0016_r@×P_x0016_Ã&lt;õs@&amp;Ú¦ý¹q@K¤8ëyn@¢H2yv@ ² üu@¼?îè_x000C_|@ðÁ·rp@®¦ÙÐx@«&amp;_x0007_g_x001A_o@gÈ ê@È¨71ßs@Pà_x0007_¥*ñy@s$?nñýp@\ß,§_x001C_z@^Êå_x001B_ñg@Ë*îb5n@ZñJyt»g@ð¿º¡_x0001__x0003_S}@à´_x0019_"_x001E_Pn@&gt;°_x001C__x0014_sx@BÔ8ó´pr@÷öÓ+_x000C_N@ìLÑY¬t@´\1_x0011_.q@&lt;O¹g}@m_x0001_î¾úu@ü-¸}r+u@ÔC_x0004_y@_x001C_MÒæÄq@£Çà`Py@ôòVôrr@_x000B_7d_x001B_Ío@ÎU7r@3½×·[_x001C_r@úOFü4}@}ç_x0016_"Ðdr@ª¦kG4µs@#p3hó¼|@_x0013_é%\aêo@¥_x0003__x0019_b±s@C_x001B_úã\p@41Ê~_x0002_m@_x0004_Ã%_x000F_ãt@mÝÇ	±tm@,@Û(vª{@òU^@&gt;´u@Ü'IÙ_x0007_Zu@_x0003_YÒ¨Ps@P^]smt@_x0001__x0003_±¬F_x000D_L&lt;s@^xîõõÌ@ýêÜ:Ho@^i zøË}@â¸_x001C_Äy@òGcÁ|@CÝWÒÒ2u@Øí&gt;Ö,v@-Ü¼«Â6j@_x000B_ªÝàûz@C2âÙ+s@æ_x001D_XÚ¦&gt;r@$`æPBn@ü_x001B_Þ)â_x0010_t@{Ú²´wy@Ng«ìµu@_x001F_¨?íµz@À.F_x0015__x000E_ás@vOíñÏî@¾¢Ïx@nè_x0012_h_x0018_ou@+uMJºSl@f3ñpÊ·q@^F/@?_x0001_Mo~Qq@¥a_x0002_îáx@¯X/_x0004_&lt;ãl@á_x000E__Ê_x0002_uw@03_x001C_Ö÷@nW´Þ°Er@ê¡=_x0003_u@_x001E_³Èr_x0001__x0002_hôt@_x0008_7çé_x0004_r@&lt;C «G£y@_x001B_jüôÃ_x0001_p@o_x0016_RÑ¥F|@FPcÊÚVr@c_':_x001E_n@L'£Â]u@¡5ç%_x0011_s@_x0015_Ð{&lt;qÕ@ÕËçÌ!|@3PÈ2*Ët@§8ýQÇ_x0007_{@·BW&lt;ý©q@_x0005_T.lÝÄu@äVò]_x0011_~@vN@nÔ)q@èmý_x001E__x0011_z@,_x001B_Å¬'w@sM	_x000D_Aôf@l½kõþ^l@$÷_x0015_µu@qG)_x0002_Ã÷v@ÿTäX¦_x0010_|@)HÑÚ¤¡u@z	)ýp@Ðw@_x000E_zÑv@úYGiîÏu@WÉÖV?xv@CrÞ_x001A_ot@ûC&lt;¨u@ÈÕ/ìýx@_x0001__x0003_Éiîxx@ÜÚ¢tnm@lF®û8v@_x0002_EÍÊñ{@±]XhE¦v@¦ÂÊ{q@z ¨rw@¶_x0017_}³Óaw@	NóA«?y@TØ6_x0001_Úy@9âÞ|YÖw@sYK+j@$ö½Àß_x0016_z@	Úf,QÞp@¼M M&amp;ª~@{_x0014_PO0@!"&amp;Æ_x000D_¦n@_x0010_aEØyr@K²{FT±q@ä_w_x001D_7_x001A_@¾fû¬Lz@&gt;´ÑÅªÑu@xæQ´¾q@:jKïR{@w_x0019_ûÒá{@¦¸UU_x0012_Þw@Bò\1êGt@_x0007_Z5êq@·émÚr@Øër¢_x000D__x000B_f@¤á«°xMs@Ð®Qq_x0001__x0007_!¤|@Üñoªgr@_x001A_f|Ëé@ü¾G_x0005_[s@Ý~AKVy@´_x000D_C	Ô÷v@Á´_x0002_Ðé~@¥æG2Ì{@22_x0013__x0013_:x@_x0015_õ©a«t@_x000D_x°_x0019_Fx@`_x000C_Óª}Çu@É)_x0007__x0003_&lt;ªv@p!ºÄz@³+OÎëWq@N$ìÐÅ'x@_x0005_o©É¸ÿr@C4U_x0005_ót@8_x0002_X×õw@é$÷Rzçp@ÂxBZödu@Ç0à=ùx@ý*¡_x000C_b=u@'Ô·Õk@·ù¼T-6y@×þgë_x001C_u@ù¿ö_x0013_`3v@Ð_x001A_C}ØWp@_x0017_¨NÔ_x000E_Ás@ÊJ_x0006_ñp@U_x0004__x000F_Êk@_x0015_dv¡2_x000E_m@_x0003__x0004_k´·_x001B_6)s@L«J_x001B_Sn@UÝkìêTr@]´_x0001_3_x0001_©u@ª_x0005_îsVêp@wt{ìq@&gt;ìGw@b´=_x0008_eq@å	À@ÜÐ:êyÈr@DÙ«Æ:Ï~@Gý_x0008_ù:Ös@¢_p^&gt;Þr@µÎJ&gt;p@&amp;_x000C_´_x0016_z@t@È±_x0004_Éòx@%å_x0008_|Ëo@U0Ñ5¯Ðx@¹Qb«3?v@h½Æ)ÿl@oÁ_x001F_ò_x0019_#z@_x001D_Übh;u@_x0006_Þ_x0008_ÞY{@_x000C_	#w@Ìùc¢_x0002_©@É»eXz@´×8ÞÃÇw@lí´è/p@ØÅ_x001A_K_x000E_øw@¼(¶K³@ª_x001B_Ý¯`u@-l¬_x0001__x0002_Ht@tfé¨i@õ²îî¶z{@	dy@ý¡_x0007_W³cz@»4w8k´z@Lß_x0006_ v@è_x0019_"Ão_x001B_~@å_x0017_}_x000C_\Sm@l¾à¯v@µMw^~@_x001D_É_x0006_»y@´ÁïN"n@^i +¾g@¹f:Jõm@,g^P©£v@d{'ç_x0017_r@ONÒ_x001E_r@ÞßñMÓ{@_x0011_ ë]q@*_x001D_Vt&gt;ûs@óèrs@Ð_x0014_v_x0016_Ww@|·äioe@	`¯Ö¦èt@¢ôF^_x0010_ôt@º^_x0015_á~y@ZÇbI_x0019_ûu@¤à¾B{@Ú_x0019__x0018_};zw@¡â)Èoby@ÉÙê_x001F_y-x@_x0001__x0002_/BN¯æùp@Ëg.@ðm@9Tô	'Ð}@é®)ü(w@_x0005__x0008_Ë\´_x0006_@²ö¶5_¯t@Ñ_x0008_Ïv7äz@Òq[G*w@3ð/kxÅl@ZL$9_x0019_v@t¿û{@ZZ_x001B_Å}@_x0004_i7$d{@Ñ9t@N¹þñ_x0015_²v@\1_x0012_ Âw@WÓrØ$/r@®7_x000F__x0017_u@Òz&gt;O9n@C»Õo@ó'Ò_x0019_k»q@ÐÝ¢T$¶y@Ùwä`~@=/Ý]½n@7Ôøq_x0018_|@`y&gt;^q_x0006_w@)L3Oy@_x0007_Ð1'çy@¾Õ_x001F_0ad@²Ú$y@f_x0004_iù:ëz@_x0014_m7è_x0001__x0002_2w@V"_x0008_ðös@|%D_x0006_BÙq@ÊìQñwNs@ò·!#¤q@ßJi_öv@H¿udgt@_x001C_°ó_x0007_r@_x000B_ûVc{]v@¶,ÈÕÝ+v@î?Ù.cu@_x0012_0¥2rr@êë*_x000E__x0019_Ço@,"éZÕFj@7087cÃx@¦ÖÍÑ_x001E_p@!¡zð8u@Z_x0002_q¸¯x@ú_x0005_=ø&lt;\r@~àL×´_x001B_l@í¹ÿæxx@ijõÓÏ^g@§;=à¨s@yêÜºãÏl@Ñ_x001E__x0005_¯p@oÎ_x0017_Òý@_x000B_ÍF	ä2{@À÷ß¯©Ðn@]*M_x0010_[ñz@e\_x0017_â_x000E_ôs@%ý_x0008_"º_x0008_v@Å¹èÇ5u@_x0001__x0002_ë°é_x0011_3@~¹_x0008__x000C__x0015_rm@mÍ_x0017_ÿ§s@°þ_x0011__x0004_ v@é´ølêp@_x0019_&amp;ÂYûÈl@l_x0006_]8_x0011__x0003_t@_x0003_©Ç80Àu@YiÒ±Ä½u@¨ù/_x0004_²@Jy.õüt@s_x0011_Ê_x0003_w@QíÆ%½w{@_x001B_ÞdÀUâw@Û'ênÀ{@Ø½aô_x0008_îx@1Á_x0011_P@;©Î_x000E_jÔs@¥SYþH}@!(SÉßr@q1Û_x001C_z@«9÷ï	¢{@¹¿^@_x001D_á_x0015_òz@e'³n§±@(D*iÝWy@BiXw¬p@_x0014_ìy!Yy@*jWi1ót@ö_x001E_:pu@_x0017__x001A_©?Â=w@vxå`_x0001__x0002__x000F_¥k@_x0013_¶gÓr@¬_x0015_ã¡õx@aÄÙÉèw|@~¶BOÕv@ÃmGªt@É$ÑyÉ5{@@YÏÅÅ_x0017_~@´Ü¨&amp;&gt;p@ò_x001F_^q@ªã_x0012_Ì¤;x@`"_x000C_?åAp@_x0010_ñ´}=s@¸_x000E_)x@×'2_x0005_òÃr@¬_x0018_Ê©"g@ðý2ülìp@M2Ú0t@r:;þÓ_x0001_x@_x001A_#£ú}Æz@-³û¸íAu@æ~I`Âq@f|üÔseq@]_x0005_Èüv¦@&gt;Û_x001A_Ð_x0011_p@hôÿÆdk@Ç\¦©8q@_x000B_NE_ò_x0003_u@ß@«¯#fp@PC.xóÂw@ÙO·_x0007_bäk@ÊÿÅU_x0008_ép@_x0003__x0004_TvvïÚp@Û_x0007__x0017_x¯Ük@4v r@{«8,t@Ý_KÛã·h@_x0014__x0011_StÜp@OÜÁ4¸u@h_x0016_Z©Òu@ØwÏx_x0008_zu@ÚÚIN_x0016_Âr@+Es²{@{ñ©Iûút@?\©»8y@Ï¹@_x0003_@íÖX+}-p@P÷ø§@y_x0004_¾ç=u@&amp;ï#¡Þw@~UçgÑ@¾É»*? w@d`h¿jém@É°²Jqk@Ê¬ç')5t@ÐâÍDR£r@_x0008_Ad~Ûm@îÁê¬1w@R(¼Í_x0003_·x@WK_x0002_ú_x0001_jt@_x0006_i5Í3s@ã½Ïr@.£_x001E_on@_x0001_zz_x0001__x0002__x0018_!s@_x000B_ÈÒÈd+o@Ã7_x0015_×r@f~N@@ªÊvQ_x0016_t@7)_x001D_3_x0019_x@Ù'ZJ /v@6ìÒÍÖ­d@_x000E_WwC½t@y±:Ëu@Ð´_x000B_9@qv@$V¬Ã­(r@_x0006_0ÝÑw@_x000E_5\/¿Ûu@ñÑ¯?jÑj@·mV&gt;js@´{8&gt;?z@_x0004_s:#½Ôk@¯Öc8£@é&gt;ð\ëw@_x0007_S5£@zs@t¨:MáÔx@Ü'_x001E_y3p@.]oØ5_x0003_q@âôF·4{@¼\Í?æÆs@C=F}ã/|@+Í÷u@_x001B__x0008_0©p_x0018_p@Ðaj¸x@åmò[Y_x0013_g@Í/_x001D_ù¿,s@_x0005_	ÙÿZ:Ào@D¹Õt_x0010_u@|k_x0013__x000F_q@6¤âFí_x0008_x@_x000B_" V!|@Ðq_x0002_ç	@&gt;1u³uov@òò²3"}{@fü¯D-v@3_x0008__x0008_Ää´l@_x001E_»Ü®r@R;qC|_x0017_u@§_x001A_süþüy@o2÷¢@Ìí&gt;µc@Ø²B*iøs@@7E¥1r@]`þ}t@$µßÎp@_x001D__x0006_âpz@y_x0005_­_x0011_oQw@¸"GæjAv@Õø©e«¶o@Ú_x0003_UOôx@&gt;L³¿ls@}äTp@_x0004__x0007_Æzì·o@í7Qªn@ë3_x001B__x0001_	9n@ìÞx:_x0006_q@_x0012_!|ááfn@û5$o_x0001__x0004_ßlp@Vþ_x001D_iÐ¦@oo¯B+Bo@¯_x0011_y@ê×÷«v@\Ò×s3l|@p;Åð	õr@%«)_x001E__x0017_u@9A_x0010_¯Op@ä3eÓT_x0018_@_x001F_æ#_x0018_ÒÛx@ýpÄM\p@_x0003_Ï9_x001C_kz@ßÈö¤ls@í_x0001_8)¸_x000C_|@·ÿ_x0019_ã_x001D_v@ø._x001F_q@_x000D__x0015_úáïâp@ï8ç_x0002_r@·¯Nòûq@°Ê_x000F_»p@°Ð_x000B_c_x0003_/r@$ÜWYXgq@(_x0008_nìD®o@!´;i¹|m@3Êí¬ÿ`@øo_x0010__x001E__x0017_@y@_x0019_o ûi@&amp;û«_x0001_òt@3-	Æøp@ÇÓÔ©)s@6ÿÉQ_~@_x0001__x0006_*%_x0005_f3_x000D_|@Ì/hGs@ÿ_x0015_?äìq@s_x0003_è8o@_®._x001C_&gt;&lt;w@¡S_x0016_¶jr@@¨8ñÒu@BÃK; r@U_x0011_¦ñ±cs@@n`Äq@_x001C_·k_x001D_}@ô.À7@t"à0^8l@LËÁ_x0002_eu@;F÷@ªr@ÛLæ_x0011_°r@Ã71-Sz@í_x0013_üåo@Uç`Gßm@Þ\ÎÕ_x0016_©z@éê¬P(_x001B_{@íhþ@òt@Ux0e¯p@¾`+É´u@pý¼.=t@vð¿´q@n%óÛ¹_x000B_r@È¬&lt;Rå{@ü_x0004_Ò yw@_x001F__x0011_)$J_x0017_{@¤ü¨ÿ&amp;²q@_x0016_ _x0004__x0005_Ù+t@_x001B__x0007_²©Ð²~@Q¨5_x0015_cp@¸_x0013_ÖyßÃu@_x001F_À§_x0003_[z@?XMïör@kCü¤ü{@_x000F__x000F_½¾l@g+P¬Hhs@&lt;!_x0016__x000B_T5t@Ãì=Pj@P_x000C_*~ët@Áw_x0004_u°K}@*9vNez@à_x000C_¼ÝPr@Ì¤R0é_x0004_x@×ã`]£t@*.´2+Ìv@AÞ_x001C_1í1|@®_x000F_F_x0014_Is@þÃÍ¿Uu@u¤_x0007__x0002_{¼@Û _x000E_É@$!ôHßt@t¨Èf0@h@Âd&lt;ñ±*y@göÒ}í£t@â&lt;¾_x001F_r@}_x0008_²ÿ_x001D_´u@c¸Ìk_x0001_p@JäÂ_x0008_Yj{@»(cy0l@_x0004__x0005_Ê6×öÝz@¨©_x0010_åozi@_x001B_J_x0003_p(y@nz½ß_x000D_)s@_x000B_2XÚ\ o@5':p¨x@\÷À1~@EtqJ*Ëw@§Û1æo@Øª_x000F_=r@Clëþår@Æ÷s}_x001C_u@°Ù­¢_x0014_n@@ý·$Ápz@àB¶ø_x0015_÷{@/ÎY_x0002_¹ew@)L_x0004_q_x0006_y@¾ÔaXD_x0002_@°a@ìx@LWçP v@¹û=)fo@à:ù_x001A_öûw@ºZ`ôAt@!§_x0001_sÃ=@føeSaep@°íNÆ}@_x000D__x001C_Ã=´Æt@IêäO¯w@y%Þ_x0013_Øo@aÈÛ8s@+â1P}@_x0001_V+a_x0003__x0005_j°s@»cÚ_x0001_u@à®KØ Zy@¼º%ò£{@ý*qMò:s@Wy_x000D_'yq@ãã+_x000B_ibu@©'2Úû|@\_x001F_7Óª_x0004_}@à?óý_x0014_@×wÚ&amp;.n@_x001E_Ä_x0019_D_x0006_@³_x000B_ò¾ô¼w@Öà°-p@÷_x001F_¶A~y@ï_x0013_Ë/&lt;z@_x000B__x0016_(ÞEv@4a: }@Î+Çkµx@5Pz&lt;ë]t@.L_x0011_ÿ_x001F_q@ð_x0007_µ_x0007_o@_x0002_h_x000C_òÕ·q@®.¥´_x0017_~@LÁèns@`nÚ2Kq@üfd_x000B__x001E__x0002_n@·1ÕV=§}@®69¦_x0011_u@dÎg/N$l@biowz@«1¬å¾[p@_x0001__x0002_½¿vÆ«w@_x0016__x0005_t¬ðr@ñVÑ&gt;¾8u@¥Ø$¥Îât@)_x001C__x0001_¦_x000B_êm@»_x0017__x0006_b¾üu@_x001B_=2Ls@¢¥Òßt@_x001C_w®s~@WMÞj%zp@³&gt;às@\h¾¤nu@=Ñ{ñ_x000B_@¨ ç«A´v@t|/Hv@ab/rUés@aîä@á{ë²o@Kö2_x0017_{@y¡_câx@D´Ã¹¥v@R"ÓÃq@g]o@n@fñ¾ñ_x0006_ñ@g9)8Ñt@6uAþ[g@;UÁjVÖs@*?F±ræp@ÑYª_x0003_æñu@5PEÈ)r@_x001F__x0016_Ö_x0001_\÷z@_x0015_ÏJ5_x0001__x0002_¹&amp;z@è ¸_x0015_×Yv@}6Oz@FÙ:æ·@AW_x0011_Ó-Iw@Öë_x0013_-w@½h2X5ev@_p_x000F_Ì&gt;ñp@°F¥[$5y@l\¡_x001B_q×@?²ý_x0005_jân@Á0@5_x0012_yz@Hy_x000E_íã?w@}_x001B_b_x0002_ë{@²ul©ö@2ÑÂ_x001F__x0019_x@Áð$Y2@_x000B_Â?i*Ìr@_x0014_©ó=.°q@âkBß_x0012_Ws@¥ã¿Cß}@ÑÔÅjÃ×z@SÃ8ÓÝâk@sk_x001B_+«´v@	Ôg,Î×r@ypJ³ t@êÀB¹²èw@Áëx@0jÞ©v@.ü|ót@B_x0019_æ_x0005_&gt;@²Ç×Â_x0012_vv@_x0001__x0002_x_x0001_Ü_x000C_¿Àq@,Û_x0002_ºÿ{@\sßá¦p@Ö³t,É¶s@ïðp[$ö|@¡WaJ&gt;]q@	ä"Ú}@îÐþÓ®_x0004_~@_x0003__x0012_»ÝÈáw@äÊX_x0007_~t@Û+õ7]ây@ô:÷ _x0015_Eu@é¼WÝ_x0010_Öq@Å_x0018__x000C_)/dq@ØÿÌf_x001E_Ku@9fÄ¸}@½_x000B__x001E_ó_x001C_Jt@I6$]Æät@Ý_x0017_²Éx@hRu:Çq@_x0001__x001B_Å±8w@¯kmFs@1î#i_x001A_o@_x001E_ç¡þ÷r@THbÒ÷_x000B_@_x0011__x000B_$Ï'o@Iv{_x0006_.^@a_x000E_Z#p@m!±_x0015_Xs@ÝÛ[¹_x0016_Á@úk-òzo@ãòúw_x0004__x0005__x000F__x0001_v@Â vUó(@ZÞáwojs@ñ2áÕ p@¿Ú_x0007_Ä3{@fîÏT	q@Íh¯µ	{@~¹±²á_x0007_q@Iý_x0012_Ázy@^_x001E_[¾_x0004_b@r¶Úªsk@ã.v_x0019_æVz@ûb[úr@_x000E_$0¨Àz@«D&gt;&gt;v@JèUÉÇt@)kÚL_x0003_u@h.#ð#k@ô¡S*Rôy@µ_x0006_©}m@u×Ø§Þt@sÓ_x0002_NÃªv@º¶Fp@"Î~ñÞ1w@M_x0003_¡_x000C_wôl@¯h}_x001E_ð|@_x0012_ÄÃÜRÌ@Á}»üu@¬$ËfÛp@O(iìàË@_x0004_-ÈPku@K¥RÐu@_x0003__x0006_¥_x001F_LÈo©w@ï*)øPr@é¸Å¸%w@ÈQÀ_x0015_ò§y@TÍT_x001E_uv@S_x0017_¥Ö(_x000D_s@-¢sª{@é}ÿÙC_x0001_o@Ý¦9ÙÊ_x0002_@b_x001E_Î½±|@O¢Ë(ux@_x0004_]ÜéEÏw@*ë©ü{@_x0011_Q=¿â^~@&gt;_x0012__x0002_LÙ_x0019_@`xuÍ¥ v@¸_x0010_T÷p@_x0005__x0013_eY4q@ì¥_x001F_Å_x000F_p@_x0014_U?^û²m@bæHhIFr@Ê÷$è_x000F_´~@CôÌ_x0004_u@_x0008_PªÿÇu@3ù_x001A__x0003_ÉAo@J¾¬_x0005_¢_x0017_r@%råÃIr@!Ö_x0011_y$r@²_x0012_qËC0m@ª_x0015_íÍ_x001B_F@»_x0008_1_vt@VtÆ_x0015__x0003__x0006_(Ýy@_x0010__fûLx@½_x0001_Ì ?Ây@¶ãe5ä{@¿#ä_x0007_ÉFs@Ç3_x0011_N¸y@ãèÝbÐ4|@tÔ_x000B_O;w@öz¹z@+_x0008_@ L_x0012_v@Ä_x0008_Â|~@ÓÂ_x0012_ê/@þE6ù|@;±	$¤q@g\H_x001A_N_x0005_s@nÈ!EÆp@ñ#Çw}Ùl@~8~_x0013_,_x0006_y@E{DäFt@¯·ÏOj@y@ÞUh_x000B_82v@ì_x0004__æ¨Ëy@ó?Iüdz@k_x0007_üw%t@_x000E_I~Ù_x0019_nr@N;»±÷q@&amp;ÒÛd_x0002__x000E_q@ÝÛ$Èft@àãK°Àx@Â- Ucs@?Û¼OíÉr@ÌgºZ¼_x001A_}@_x0005__x0008__x001E_@9_x001D_o@:_x0012_ÿ\Þ_x000E_s@¿Pq¿6y@ï¬ÓR"r@X_x000F_Ã_x0007_z|@¬ÀÄ½Zëp@VÒ±|Kp@ÄÍ_x000C_ãú_x0007_r@&lt;(a±@§_x0014_Ù¨V&amp;v@p_x001C_0¨w@_x0019_= _x0001__x0010_r@5öû(_x000C_ps@)Póòw@³LIÙTs@ p_x0002__x001C_Üw@ñýg_x001D_4l@X­¦18Kr@_x0003_TÊ_x0017_Ñ^m@ê~¸)_x0006_Äu@¹\q_x0014__x0003_!q@eÑ£x_x0010_Â{@_x0010_42_x0019_Áçt@_x001C_µDzr@_x0004__x001E_B_x001F_5s@JÌb(u@v©t¥X@ÛÒ_x0010__x0005_\Ïm@¬tKÓþ×m@Û¶üp@"þÓ7@Sõ_x0017_ù_x0001__x0004_ñ_x0017_r@ßÍtÃïy@Á{h2v@#daa"t@å4àûFt@RYú_x001F__x0016_r@X_x0003_LÕÕÀq@_x0013_`P Æt@W¥^_x0002_9q@ãÃH_x001C_ÖWs@Ýó_x0013_-ö/q@9__x000E__x0016_©&gt;y@¢tL-»Ûp@¼DßµJf@è_x000B_ù4Éu@Õ÷¶Äbu@_K)Fµ[m@Pª~/g@â_x0018__x000B_û¶¾r@_x000B__x0016__x0016_Æ_x001C_¾v@?É¤_x001A_tîs@c_¥ü\q@:á_x0007_j·åy@y__x000E_Ðõ r@õ¼ªÆé+@×»«gèØu@QÇ_x0003_rp;v@írÊ_x0016_§_x001B_y@-|0Ó9{@1&amp;eyxèt@yÕ;Ëv@R±_x0011_9]£j@_x0001__x0005_2¸Rur@¨ÉOYå}@g)ÆÐ¡î@´_x0014_.Û_x001E_ët@B_x0010__ÉÅå@_x000C_T7]Úv@\~R*k@=u|_x0017_ Au@_x000B__x0015_Ó{Å§@8?n%ú¼{@#ü ó«n@O_x0015_rµàp@âgiÇ«u@ÔåF|Õp@\±_x0016_S²_x0001_u@àøf_x0004_¦@{~XÏ»kh@D_x001D_4_x0008_á§z@¨@fä:!s@_x001F_r1K´u@_x000D_E¨Ý÷²q@_x001C_Ecèjôs@_x001A_ _x0001_l_x0007_¾t@A_x0007_´_x0006_ÚÙx@¾þW»Vq@½_x0001__x0007_d30r@_x001B_I¢|Ùrr@«_x0003_7Ó_x0013_j@_x001E_±_x0017_Y)jp@m_x0002_¯a Ûu@õFÑc°t@n*[_x0002__x0008_ÿ_x0018_@,Ì/¦·O{@ à°qV~@_x0008__x0006_¿ÚAÆ@_x0004_/w_x001C__x0019_å@"#ªA9Tu@Pë]Òu@J®[z@_x0003__x0019__x001D_÷_x0003_q@þîîÐæùp@ùf]r|z@&amp;yá¯=p@_x0005_{Éezav@_x0002_,¬,B¿@aî{Cìs@|S3%iÆ@ *_x0004_ÕÍy@Ûoå_x000F_ÿs@ð_x0003_s½_x0007_.v@â_x000E_¡õ$Up@_x0014_ ¡­/m@f&gt;3hDNv@F`öâmv@mUÛãp¦w@ß]X}ºÈm@D&lt;Ûâç@?±Qù%@-3A(&amp;àm@_x0005_:rï¥k@^ÜP; r@LCam_x0015_r@Ç(GÎ_x0001_x@_x0001__x0002_¤6Rr_x0004_q@§Èè_x0013_Ä,s@1ÇØ´G$w@Í]ÑPlg@m_x0005__x0019_3t@xbêÁ._x0014_s@â»®ø®üu@Üð¾bo@8õO¨ @Õ_x0008_9Ãg@^kÈÊR }@¡·|_x000C_¯¾v@ñ&amp;³åv@o&gt;_x0005__x0013_¦ël@ÖnXÎ#li@_x0011_«{ðr@Vâ_x0001_	}v@_x0006_ZÍy@n;8_x0016_H¿k@ÖLi_x0015_°[n@tÓKWx@Ý_x000C_²_x000D_jp@_x0016_é_x0006_bYÙv@ý._x0018_£EAa@_x0005_V	¿}_x001B_r@.¨	³_x0019_×s@_x001A_ap´§ÿu@ÉÁ_x0018_aus@FÐñt_x0010_±y@E«ôzAëp@BSÿéÝÅz@PÑ!_x0001__x0003_%w@ø¬Î¸ç_x0006_l@ÀZ9f¸Úk@1Ã~yp@¢_x000B_Ì²a\r@_&gt;_x0019_«w@}û_x0017_.r@Ð_x0013_êw@oJ'ñÁ_x0016_}@{/ð_x0008_¯^q@Xþ;Î)ùv@§»¼ñC}@ø?fun@óe_x0016_÷q|@&amp;°ßHUX@ù_x0001_rp.|@&amp;	¹»Ì@,½íP_x000C_(u@º_x0014_òÚ+r@ÙÜ;v_x0007_ït@_x001E_f&amp;Î\z@îÝ*¤6s@ptØ,±]h@_x0012_;#I6lw@g-²lÁ@_x0002_µ#yKzs@wbW_x0012_PEx@#ÿC_x001A_ûæo@u¤,ìr@_x0003_&amp;9F£w@L?ÁD¡t@9_x0014_ãx9u@_x0002__x0005_â_x0001_·x©«@_x0003_£z§Ywz@R;jY½ew@gø÷»ÑØp@kàY&lt;&amp;x@é£)(Xp@?`búéx@ eé_x0006__x0013_s@	µj2Ì:k@Ó(YÕNôx@Ì~UbYz@Ì¾sÔ@sÂ´ÖÀo@w_x0018_®¸ -{@Q¦ _x0015__x0006_rp@VPüHä@_x0003_«_x0004_`_x0001_v@_x0007_·]Ükm}@=7p_x000B_:p@Æ_x0010_áVz@¹r°]i@¸âgrNn@¨?E "i@ªôÁGÂ@;À_x001B__x0013_0m@N9`7_x0014_}@ÃDÓ¢C¾s@Â0¶³Ö,@_x001D__x0012_k	Ñ'y@«(bÆdlr@è¤¶t@ã	^_x0008__x000B_ûÈw@ Æ~!T_x0012_u@»Y ¿X}@±Z~Á«3r@d_x0010_¿_x0018_G{@!BCá_x0007_s@Ü¨h_x0010_p@WO¼³t@_x000F_B7µþr@û_x0017_ë©_x001F_@_x0001_¸ë!_x0010_Ãr@OF6pv@Ølæ_x000C_w_x000C_}@à_x0002_Ó^Pyo@Ê¶ÐÀnu@±ßg_x0003_yn@)=_x0014_p&amp;q@8öw	jñv@uîæqi@0_x001E_«T;_x0006_@@{jn¶ñw@0·æç¥Âx@¦w±å3kt@­¦QvHgx@®´JÓ5íw@Ä_x0007_,¦Õ@_x0005_¶_x0006_ðYp@ß¡ê_x0001__x0003_[@#2Áo©~@:+»_x0004__x0006_ê@o¶mÖ®_x0008_y@_x0015__x0016_xBÊ\z@_x0001__x0002_©_x0012__x0011_Ñòûj@&gt;æH.¿}@- xÑW5u@¼Oø_x000D_Ì'w@|ù_x0003__x0007__x0004_-p@cñ_x001A_£v@W¤_x000F_tK|@¼»ñ_x0002_7w@ÖÀ³EG@Ûy¤ê°Æu@#U_x001D_dRQ@Òî"h_x0005_D}@_x0008_:M¸áiw@p·¹ªG×k@äÝ_x000C_À|q@ÞÙµ_x000C_n-@m­ï½o@ëËíäÀu~@·yhk/ók@Á-2ÿy@Çpi_x0008_ÿ@à_x000D_éüÖs@icF)w@w&gt;§òu@÷_x000F__x0004_Ç_x0015_t@H8À_x001A__x000E__x0004_@0ÉðNp@½7ºùr_x0019_@kI#©Çht@_x0003_a(Çuq@_x000B_äÕtw@½_x0002__x0006_§Jt@_x0014_]\Wb@¶~éï&gt;@Ôª=Hµu@4Ow@@_x0019_ME«F.t@²þ_x0004_Þx@ÿz\'Q@1[_x0005_üã~r@?Â9©@	1"à2y@4_x0008_cÞ¥_x0013_g@_x0015_»v5j@`ÛÑh²Ðw@¹é_x0013_6_x0003_,w@bOe_x000C_h½@ïwHÑ\z@Vp"]ÚIr@ÈW_x0013_pýOz@25× y@`ÀÓØW_x000F_z@Ëµ8&amp;ïw@\7ìv°$x@W¾âýº¦}@ø_x001A_ùl×}@­ÿ(Ê +m@_x0003_ÖC_x0001_z@â¦À"_x0014_¾@[á¾ÈÃ{@\Ód&lt;¶s@ ÿÝsïw@ãtóay@_x0002__x0008__x0007__x0003_£¢;¶{@1Ò_x0005_Ôp}@ýIâ__x0012_y@Bô¥¯pl@_x0014__x000E_þ_x0005_-|@`SIÝsq@$°¤¸D@Ø{îÏ¿@þ_x0007_D$án@:_x000F__x0001__x0011_¤s@CZ°Xt@_x0010_±_x001B_§}@Ùí	*®|@ãZQ³*w@s_x001D__x0011_õ(s@c_x000F_D±	@öj_x001E_º_x0002_ð@±uÞýJz@*_x0014_bð_x0016_st@~ð_x0013__x0008_ør@_x0006_±lµ_x0017__x000D_u@n[_x0015_1LCf@ÅÊ¥_x0017_?v@¬#C.~@{1£X¾s@:"µÒD@MÅx]Ùs@Rð³`B_x000D_x@M@·_x0016_&gt;x@e`-¨_x0015_f@_x000D_cÛ,Ãý@_x0007__x0019__x0004_d_x0002__x0004_·"|@5GKxïÎu@_x000C_lVÝ÷~@ty»_&gt;_x000D_y@Iíd!®{@Xçkùp@&gt;GWÌ¨q@_x001D_xLuL{z@_x001E_÷VU_x001A_Ét@_x000B_x_x0003_t_x0002_Áv@×_x0012_ë+Ö{@É¥SHÉzr@Ãh¹·dQv@T_x0019_@}@³iÃ=®_x001B_{@é6×Ø_x000C_m@_x0016_R%¶d3@1]iØÓu@34_x0007_w@[_x0003_ø`·r@_x0006_ñë;tw@ùn_x0008_K_x0001_7t@ûmq÷ç+p@Å½,v^p@ì&gt;Dss@Õoû¬p@5_x0019_ÌÕRr@7_x0008_;A}x@xÓpãTr@*RÛ¸R_x000C_t@ã#_èB(y@ô=(p±_x0014_q@_x0001__x0006_©zòH_x000B_á@_x0005_åGWÊSs@N¤#¶,g@ÙáÜÉ£s@Ýò}+Ot@_x0018_[HPp@_x0019_;³ÊÀy@xaýV_x0002_z@Â_x001D_ÝR4Wq@&lt;,_x000B_[vî{@;_x0012__x0011_&lt;_x001A_v@l+AÇ&gt;l@&lt;_õõí¬}@ïí=Ê{¯w@éÙÒ4¶_x0013_@û¸!ÑÀÊ}@-£-H@{½å3|@á¢JG3|@nÀ2%ó_x0004_r@_x001C_Âõ§«{@FÈ!EE@&lt;_x0003_ß^w@YkhÂov@5ðÂy6_x000C_j@Lf5È_x000D_@ä³_x000F_À${@~kÝ»®j@J2tæ0~@U¦?ã${@Õðy_x0013_@Z_x0016_s_x0001__x0004__x000C__n@ì_x000C_µWay@|Å@¾=@yÉ¾z@náæðÆ¹o@IxÆ¾íd@Ö÷ÂÜ_x0002_Ük@B±ÄxG_x001F_y@lÃ7ã_x0005_u@Pi_x0006_Qv@ð^_x000D_g»¨~@{2Úú`Þs@9n9·9v@Â3cÉX9t@È¬.­/y@«ÿ_x0003__x001E_f@7Ò|Úúv@AY5Iw@/àöi§z@bñÍè_x0012_ÿx@ÄûUè¹ù|@×WÈÚx@]o£2­}@Â_x000D_¶òó&amp;y@_x0003_7­²WÆq@Å_x001A_kê_x0002_ºj@É»¡._x001D_@ÞÂ_x0008_§#_x000D_z@ûä½(_x0007_@_x0019_«UEmu@-_x0012_É)@àjyeÙz@_x0001__x0006_üüìëUgn@\N9¥u@]'	_x0015_¶Ó~@¤_x000E_è3ò@©dJ09@P~?¸_x0010__x001C_z@DpOï6_x001F_y@4Woó_x0004_|@&gt;©×Èu@ö&amp;­·A©z@Ähw4_x0006_¸r@è¤µ·_x0002_6p@Æð]äßór@|ÁW_x0018_¤N}@\²w\ )@ÌÆc_x0005_ºåo@&lt;2éí·@µÎ&lt;òz@i_x0002_vz;	{@&amp;_x0011_7½@OÁ_x0018_Pdc@/Ë_x000D_ýÕ{@r¢ß{_x001D_~@9hhÐw@Ñ£ýþ¢yx@@íØ_x0003_r@ËHjÙ¾v@F_x0016_Ç _x001B_Îr@g_x000E_×ý_x001C_w@Æ_x001A_ãå_x0013_t@¸_x001E__@dÍt@¬µwd_x0002__x0004_0±v@?ÿx_x0007_6x@»_x000C_g×6ùv@_x0014_©±6ÇVs@_x0018_7»ýp@=©_x0005_j}&amp;i@$Á1_x0019_)z@"@_x001C__x0003_`q@É!_x0007_{Õv@±TÔÀæ^~@ZÜ-ðúDs@ü_x0004_ííõj@_x0005_õ_x001E_KWv}@_x0001__x0007_DÙFùe@e,ã_x0019_su@W÷ñ%øp@ZáÆRC$r@_x0003_^gÆ\@ÅbÕé°_x0002_@~ït)_x0002_°n@úý_x0015_µ_x001F_{@÷¿©²0u@(_x000D_;zFûy@Ñ_x000C_ºI0ñw@É@_x0019__x000D_ò_x0006_@Í,­7Ò_x0017_j@óN_x0008__x0006_/Øt@Gï%Ç_x0013__x0001_y@_x0014__x0017_YÀÞ=q@ºÞb'ø?o@©Túúw@_x0016_íöîèx@_x0003__x000B_{ÈI¦j{y@8r[´á@Ñ	¿ã×u@#ê_x001F_ñá{@Î=_x0001_@jÿekÉz@x¤·Ìó}@&gt;xÉëY@þÌ	;@g%Á=Lt@±ÄýöE@Uª_x001C_w@F}_x0003_@_x0007_ÒØ¿¯@;%tÚ¼¦@·b*Óù@eûÊÀ_x000D_@»¦_x0018_üa{@Ò_x000C_8c?p@_x0014_«_x0019__x0013_Ê_x0006_}@*`sVw@ý ¯_x000B_Z_x0002_}@ÉY_x0002_ìv@z)Âo^=j@w%çéWþs@z_x0004_\¹{@ùÊs_x0008_ÿ~@ÌÐdØTy@ÌöqS_x0005_t@F9p¯ã@^C´õ4@2ã_x0018__x0001__x0002__x001A__x0003_o@ëC6ç&amp;]r@ýÕJ¡Õ @_x001E_{j_x0004_ûo@¹%ø¯t@§D._x0019_²¥~@ª:,_x0010_c.v@¾Ì7E©@i@)&gt;æt²Èr@LïÔ1á@}:í¥}@N_x000F_õ_x0004_¥_x001C_~@Ð(óÌx@"`1¾_x0005_þp@Ý/F/lp@ÙÈÊXöÿ@²¦VË+n@í_x001F__x000C_3ÖÑn@Ì_x0018_W_x0014_LÈr@w_x0019_}Y¦y@À¦¹ (6q@R)HÌ_x001B_{@:ÈÄ=_x0007_r@gN5à1_x0016_r@,I_x0014_w_x001A_q@»_x001D__x0017_p@lóÊør@Þñ_x0011_³x@Çz|ri@wÓ(¬´Qq@.£ÃÀ~@xuºÜ!Ix@_x0004__x0008_áÊm¯®Èv@&amp;_x0006_jTr_x000F_s@_x000B_4»~@ç_x0003_VÑv@»§¢Q{@HS¯Fk@_x0016_ý_x0001_¢p@hê_x001D__x001A_@@:Op¾Êw@¹½_x000F_ô}@Hxö£°§@À±ÌK_x0008_}@Ñï_x000C_Òim@_x001D_ü	Un_x0006_n@^Ô¯_x0017_.Ru@y9_x0002_W_x0008__x000B_u@Cè'_x0011_ßq@®eý©SL{@_x000E_Þ4¾«{@êÖÀ_x0004_0Ïu@ga?ø*ör@1vP%àÛu@K¼Ë½@/ª6©éÇt@£ê_x0007_¬Ás@Â"U=:Fs@_x001E_Ý7Ó@_x000B_à_x0017__x0005_g_x0001_v@í¯Ç5-x@à×D 7 y@_x000B_D|_x0005_¯ c@µt¥9_x0001__x0003_Iv@¼á¥|9¶x@à+b_x0007__x0011_3x@êNÍ_x001A_ó¦r@	äÐÀaz@_x0001_o_x0007_Öx@]ò'g@?_x0002_Má%_u@(_x0007_¼6¤_x0017_@wú_x0015_Fm@ÅÁÍZ_x001A_e@ÒLá_x0004_ÔUy@b_x0014_å³ÞØv@2Ë;Á]²@û_x001D_¤Cn¼q@ò	¶,ªs@ïl_x0006_3¬µ}@¹m_x0002_&gt;Öt@Y®cÆY @³Þ­l_x000B_v@¯ mhÆ0q@âÐkµ@}àÅR+¢e@\çn_x0010_Â*u@7_x001E_k¨yFr@¿}¤]oûx@ïK_èUr@r?FpÈy@Ä_x0006_@ù_x000C_@{ÃÖ@²dÑ|2ðw@tÒ_x0010_øÊ@_x0001__x0002_Ú½_x001E__x000D_4w@Sä_x0005_QYlk@?y¹µYs@åu7y_x0013_{@µ©×æ°|@y¦;@çN@´k#&gt;b@m¼Ø®¥av@ÆÇp_x000E__x0001_Cs@¿&amp;Üt)äw@ÅýlÓq@G@k	ã|@z'Ã²_x0018_|@{ôÄ_x001D_,x@Ö7^ßýös@Ûú$¥34}@-ñÍõ#w@¯_x001F_èöLp@°_x000E_:ð^p@YÏWi_x001B__x0017_q@|7E¨5{r@U %Ïo@¤ðß_x000B_p¨p@È9ç_x0001_Bo@Fê0mÇ@_x0005_æÏV_x0007_p@_x000E_cNMmz@_x001C_`\»5y@Ý|j°U@Îß_x001C_Â±+v@þ©ZÁw@[LÜ?_x0001__x0003_Éän@c_x001A_TÕ«_x000E_@Ïà_x001D_)|@KéD_x0011_p@5Ê«_x0003_G@_x0001_½ð"`ÿs@0_x0003_æÆ§@õ³7±Waw@¿¶iDâDs@ü_x001F_tð£Lp@°g½ÎÈ~t@?ÔQdêr@T_x001E_\ÉÿØq@üô!ñåPr@l¦ñ_x0011_*s@³_x0014_q+o@L¦&lt;'Ôl@ø#_x0008_ô_x000C__x001B_@±_x000D__x0002_Ê}@,P0Ùg@à¡0ð.w@,ÖF~àm@2nß´ús@cÄCÊ@5#)Y$@Q/qî|u@¶_x0006_6Ès@ÔCj¬Xp@aÊO¢¿Ö{@ð?fe_x0017_@t@_x001F__x0002_©!_x000F_y@¶ºóÙ¯t@_x0004__x0005__x000E_v_x0006_Àµy@£qe$_x0003_s@ä_x0018__x0001_ólÈ@d¦¿q&amp;®@÷'_x0003_ôûn@(·RÞdw@_x001C_r&lt;{s@_x0015_µ%_x0005_/Lv@_x0002__x001A_R5Óî~@²_x0004_Ë(^r@Ø¦÷.¹ùp@ÍºR_x0017_©n|@`_x000D_V®ðè{@_x0003_"gUÇ_x0003_z@·Á#O_x0002_t@_x000D_s¡c_x000E_åw@}úãÂ²u@uÏ»Õ¨_x0014_q@©_x001D_å^;u@8|Ý+En@*ôBtIh{@åPF_x000E_@_x0014_F¸£Cýq@ô«ëdMºu@ÔÈ^_x0001_x¿@_x0008_ú-@¿s@jûW_x0005_L{@¦j1_x0001_@_x0006_%ò_x000F_wt@²Ñé_x001B_@_BùÝ¤øj@_x0017_â_x001F__x0002__x0006__x0008_ów@=yv@Y%_x000B_k¶l@lÙÁ_x0005_\Ët@Èxa_x0013_¢~@_x001F_c¸k_x0004_z@_x0001_L$OÔt@½79|_x0019_|@IÁÔ_x0003__x0015_z@)=o_x0014_m{@Ëèb_x0016_¾@ïöãæ°u@GHrEräv@!VOÊþ]@U¦vuw@;V7ópw@p£@ò&gt;i@¿½	_x0017_3K~@ïO%äÜ_x001B_t@km_x000C_¢mër@ýò¢	EMx@4K¼lä«q@¸¼9¢}U@Á\5d_x000B_m@z'OF+ï@5¼¥_'i@_x000F__x001C_(_x000D_Éô{@¥ÂÂËzís@?`åø#¥q@ÚNáOz@_x001E_[ÏÄø_x000D_@à&gt;Qï_x0012_éz@_x0001__x0005_O1Ôl«ás@éñtBûr@_x0003_®E@t@|ý×=w@~_x0002_+ÿúp@Õ_x000B__x0004_r·í@ÔÝ±@±ñ_x0017_­#jx@§Y_x0019_¿_x001C_@Ù_x000F__x001F_ï©ù@}£oÍ~@sX÷_x0010_aJy@E.Ám@CI¡z@ô­ÇËt@YS¥	õ]@; ú^_x0004_p@_x001A_0òí¯_x0010_@v_x0011_ÝÓÂx@å_x000F_U_x0010_Ýz@_x001D_y{Óbp@UÃvJ_x001F_Fu@¢;Ô£9@Îú_x000C_rs@_x001A_è_x0007_å´_x0006_v@%î~}8úz@1!Èñ@=ÑÐÑw@ÉK_x0006_Êút@{6Ý^Ku@úêôh­§@ *ó_x0001__x0004_M@}_x000F_-lØ$@k¬¹+«o@9b_x001E__x0012_o@ô_x001E_õd³z@_x0007_Ü _x0011__x0019_pr@\_x0003__x0007_áoìy@³_x0010_Eñp}@T{P_x001E_H7y@¿é_x0014_@wuÞ}@ô8SË_x0003__x0004_u@¨tDà_x0005_Hs@_x0013_CVv¹_x0002_q@µGÜ¿L¼q@f\_x0007__x0006_è®@_x000C_:¦®r@/ÐÛwÃür@_x0018_#_x0019_(&gt;o@ýÒûu@ É_x0015_bÙ_x0012_v@µ?TÛú7p@?*_x0013_ok¦|@#6_x000E_|o@¸åR_x000F_/w@ÿ&amp;| vs@o×y×wv@¯~zöÑÝx@M²/;æm@]i_x0005_U_x0018_ux@_x000D_o7¼&gt;u@ 2ð_x0015_is@_x0001__x0003_+ùR!Ë@ì· À¤s@Ýß7i/_x0005_u@tÝmÂsw@¸_x0016_è_x0002_@~&lt;w_x0004_Mèz@l_x0007_ñ )y@Y6_x0011_Ø/v@°g_x0012__x000C_@)C_x0008__x0004_q@½Èy_x0015_K®@ÃÍÜ|@²Ð8ò$ty@\s&lt;Ü_x0015_çt@ð§S9v-q@µ,ÉÚìó@éNWæÙv@!_x0011_A£f@ùàÊtUu@ô&amp;äíë¯r@_x0007__x0017_k_x0010_öy@Isê_x0003_±r@¯?Ø	ìK@ì_x001A__x0012_5B¶@Îñ%üz@ÕoË½û\@tñ8ÒìP@_x001A_ºÆ4Àö{@Ô9E_x0013__x001A_x@¤SÊe£x@aËmäòZp@x3_x0018_v_x0004__x0005_Ý	|@6Í±gQ@_x000D__«&lt;úçl@3kÔC¢g}@{_x0018_M_x0001_|@z#K5vâ@äX%¾_x001D_@_x0005_òÏ®ñ­x@FÑ_x0012_¶m@NK¹oT)u@S_x0003_§iCr@t_x0014_&gt;J"¦u@è¢7Ë_x0002_2@Â´[mÊ*@jûáM¼l@k_x000F_26{@ØîþÂ_x000F_u@..o4uv@L_x0001_&gt;z@0Q_x001A_×Ç.z@k¿×_x000F_{@+ZÞmÚ@ûy@|_x0007_@_x0014_{æ_x001C_nx@ª}¤í«¹q@gNÓ_x001B__x0018_@0/õ_x0004_´q@³êor@·o2_x001C_â@Ç£O_x001D_0s@Ò¼ø_x0013_Ô@?Ù©wÝ@_x0003__x0006_K©#Yby@ fMÍ*jy@_x000C__x0002_ÁKw_x0018_@hv_x0014__x0015_u@iY_x0012_s@ª_x000C__å5'p@×Sº¼¿x@c_x0004_¨Nã@Æ\*øºÛt@«1bÛ*y@ùé_x0019_mã|@üîaÊs@iwÄ[§z@_x001E_qGårYt@´Äûûq*p@#û=Xv@m«Ó6ô@¨/Cg/%n@_x001C_qTmè·@½ÑGs\_x0005_q@~A_x0018_#Ôt@fðfÿnt@m&amp;«8~up@Â,_x0012_ò4ßw@âaW&lt;_x0001_Þ@ÂHn«öQs@Gã¬;*¯p@hEò&amp;è@UÙ4Í&lt;p@c³M×_x000E_9}@_­H9ó"s@Ò¿S_x0012__x0001__x0002_5à~@ð6üEùa@,½Õ[´m@Æ_x000E_@À1@µÛ¨ÌÕt@	îS_x0011__x001A_|@&lt;ªÈ \x@_x0013_¹ÛGµ:v@-Ð0Ö¥_v@ÚÉñyð½h@üX!BJ"~@àf_x000D_ ¯Yn@÷nö;¹w@R¯*â	_x0007_{@mú¿_x0013_GÉr@{8;åv@þ¿5ë¦Om@CÊ_x001B_M@Ð=ÏlÕX@_x0006_W_x001A_`¨Öy@_x0012_¦½fp@z__x000B__x0015_ÈR@ÑÜ_x0012_GÓÅu@`Á¼mnw@_x0007_È#-§{@Í_x0011__x0017_þ[r@1à_x000E_ ùy@ðA£Nx@R9çíkLv@qôUV_x0011_v@ü_x0016_ U¾_x000B_@a_x0012_wKã-m@_x0001__x0003_+ðXd¡@®3@Êz@¬0 8Úy@;x_x001F_t-w@þ²Ó);H@,1_x0012_®Ì»@§§Ý%_x001A_@_x000D_þ]_x0010_Ùz@_x000C_ _x001F_ïÅkq@ÒÊ_x0001_PTq@_x000B_._x0002_q@m0*|¡Np@ÖfË_x001C_Uv@_x0001_ÈS\0@Z½ô'x@_x000E_/(Q¥óx@wI&gt;_x0008__x0017_q@ù]:¦r@füç_x0015_Äs@_x000D__x0001_îÂr@»«Û&lt;Êðn@^ÄU	¾3@ùØj¾ ;v@S_x0017_4×b$@Û#üóÖô|@¦¾{gþ2@ûÓÀý~@_x0013__x0014_e_x0002_àñu@\c_x0016__x000F__x0004_{@_x0004_n_x0004__x0015__x000D_Á}@»Çu+Òy@ñ^¯h_x0001__x0003__x0013_È~@9¾4;N_{@ï2r?@wË´Ê@^U¶c@õ_x0002_&lt;h¸yr@%_x0006_3Yu_x0012_s@ÎF?uªr@ª_x0013_iÁ-{l@i9|æ¹|@ÒvÚ.v@ÒcË9àè|@iB9ßu^y@/öDÖ_x0011_ö{@å-à;º@Øhi_x001C_sw@ëºä _x0015_s@ã»xRhës@~NUZYs@ò_x0003_FxÜyu@Z|#ð:J{@v_x0016_Î_x001C_ATv@I&amp;_x0001_µÌt@pG/éxÄ@=HÎ_x001E_%Jl@¦_ô`us@¡Æ_x001E__x0018__x0001_@O sþ_Yt@íVøÞ¨"@ìøch¼p@_x000F__x0012__x0019_Ý_x0004_s@EÜ@ZØr@_x0002__x0004_Ç_x000B_Vºù@_x0019_¬´&lt;òy@ÿS_x0013_®£|@'nöä=r@s~ô&amp;Äs@Ñ&amp;_x0003_ýF}@Ò_x001C_®ÛM«t@À¢_x0010_Fgc|@¶ÜVo@å» _x0001_çJr@éú}_x0013_Àão@îÙ	ÈNz@~³'ys@Ð!©É@¥Õ7häTw@ë¹h­Çzt@á_x0018_b_x000C_Z§s@$_x0014_f¬Hx@w¢Ç\=@r'úã&amp;l@ÃþY;¾ðn@ruÁ°}7o@:5òè0@7×S5d·s@ÝÊ¯Tp{@_x001C_Ö1_x0003_wy@â¸MÐ5ät@_x0017_êN;u@1Éõ_x0019_öªr@k|6Á°&gt;r@_x000F_0_x0008_S=Þw@;__x0006__x0001__x0002_ñYq@I¸9!.u@/¢Æ·_x0014_q@§ c3©|@{n§_x0015_Òµp@en_x0013_&amp;o_x001A_e@ú¾ù_x0007__x0019_x@_x0005_¢Ø_x0012_Zw@¡øqÄ"l@`Ûîd@;_x0002_¼°¥t@_x001C_ë!Uºx@z_x001C__x0016_²Ôv@Âu[r@C×LÃ}@¥³Ø_x0010_À`r@_x000B_A_x000C__x000F_Y@þéHH_x0001__x001D_w@ÈÇ2{F`z@_x001A_Fì³¾þy@ìe]+8Z~@ÑG#z@õMûyÙx@_x001D_w_x0003_Í2l@oµ­ÛÐêt@%âò:Õ@V´Â!_x001B_p@Á_x001F_á¿Ãzv@¾VÇÿc9@ëp~©(x@jÔøüç½p@oÍ³Íw@_x0003__x0004_´æÑ_x0004_t@¢üM¾@ö_x0014_Þô_x001B_vp@êù76kt@=ínxOy@àÑÿwår@/QÀy@$_x0006_¤GYý@IÊÇ²óûi@u"_x0004__x0017__x0015_@\ÙK_$	s@T_x0010_%))z@&amp;ØÝU}v@øÌ	³Þ_x000F_t@»	8Oãu@]é[Ð_x001F_|@_x000E__x000E_gg:µp@#rÒeJr@+¡¹qr@W1ãi@çÀñFvÇq@}_x000E_ú¨w@ÊOi6Þ|u@_x0002_*9_x0001_ýÞ@Ó_x0007_ñðV{@ém*gã@¹QÇ²_x001F_*@ª_x000C_Ìz,@±g_x000B__x0016_T©w@Nús	'{@T_x001D_x_x001F_Û~@&amp;&lt;f-_x0001__x0002_4_x000E_t@hJQ_x0006_q@C«è_x0001_!~@	2=ü1`q@ìJ§x@óª_x0002_xû@¹_x0019_&lt;:Xw@ÆãiÁïP@'uoÙ_x0019_{@L}_x0015_ò_x0003_t@_x0011_)¯t"%x@ws¤éÒq@kÀ[GÃp@w3¢´Hz@Tõ_x0014_Ow@´_x0005_Ö_x0007_}@kû$Óµ@o@_x0005_»®Ý"@¯@°_x0014_@_x0002_ÅdìM_x001A_p@¹8µÂ_x0002_m@_x0003_·®ÂH&lt;t@@£XÅÄÐt@{pX_x000B_w@[0_x000C_A7_x0012_r@zYêÌ=u@Ãª´!´)y@Ä8Di@ ´º!_x0008_t@ãB¬óþv@AéÍªñs@pJ_x000B_z_x000F_ßn@_x0005__x0007_qöÔÅÄ[@é{¾Äe@¥Y²¢_x0008_@¯nºhÝz@¶ñ§_x0002_÷{@8,³möGj@ËY¼µ_x000D_Âh@f·ö_er@Nv_x001F__x000D_z@(3N^@}@_x001C_ 5¤_x0004_j@©ýx5ÿq@_x0012_Ynÿy@9JÍqq@rlÇ-ì_x0010_{@_x0010_/ÓkÂ_x0019_`@¥!û¸Oît@_x001D_©Öu@_x0011_(ëÕ;y@7o2Ú{u@_x0016_°?ñ+@_x0011_Âv·#eq@R_x0005_á·»ö~@HpJ|;_x0006_y@§7.A¹k@½_x0012_Ì(i@CK¾I_x0019_p@ûGqÅëCs@tV_x0001_H&gt;y@ª_x000E_ø¯M6s@È[&amp;Àx@ÃqÁ_x0003__x0003__x0004_ëj@ _x0007_ÀªÌr@¥í¢çA{@_x0016_$¹*°¾@!U_x000F_·ms@7©_x000D_çDº}@ÅÉy@E§_x0001_Ö+@k¿ÙÎ@àä¥x@Î$gG³&lt;v@Pv$_x0018_Áz@e¡_x000B__x0019_@Ý»«´»­v@_x001D_³zÄGi@_x001B_3G9{@ç,¥é_x0019_2@_x0002__x0004__x001F_Á_x0008_ñq@Zw_x001F_)}@ÐT_x0002_äzÌp@!ï_x001B_óÅër@£wU¼¾x@_x0012_;{£_x001D__x0017_u@åß-fVw@BKò_x000E_hî@×Á_x0016_qÍ{@Ýºhøx@Ê,ÔN_x000D_r@ã+|ö{@ò­îÉU_x0019_p@t|#n©Ð~@²_x0018_5IXMv@_x0002__x0003_å_x000F_ó°Û7k@¼_x000D_:Ü_x000F_z@îP°_x0005_46@Ú¤°@õ÷Ýº°Tm@¿_x0008__x0014_u_x000D_"~@ÚJûJq2r@ÿñTrÁþ@_x001F_ûÝû³ðu@©§:_x000C__x000E_Ç@9[:_x000E_7lo@ ÞÝÚ»z@Ü»µ):l@VJyRØp@só_x0001_ûäj@#Ã¬]Â@º_x0016_X³Í~k@"·ÀZ_x000B_7@_x0002_yòu@{_x000B_¼Xs@â0©_x0007_Ï {@Áðºñp@__x0003_Ö0Oâ@ß4 IUx@N_x0015_-+×Ñt@(«ÏYZS}@tµþM\ñr@1_x0008_Q 2~@Ý!c_x001F_?rv@x¹_x0017_O·äp@àI;x¶ûw@nH$`9:+Às@ùiÙg@Ù:_x0019_2x÷r@tF(_x0019_ô_x0018_y@_x0001__x000B_99_x0002__x000B_99_x0003__x000B_99_x0004__x000B_99_x0005__x000B_99_x0006__x000B_99_x0007__x000B_99_x0008__x000B_99	_x000B_99:_x000B_99_x000B__x000B_99_x000C__x000B_99_x000D__x000B_99_x000E__x000B_99_x000F__x000B_99_x0010__x000B_99_x0011__x000B_99_x0012__x000B_99_x0013__x000B_99_x0014__x000B_99_x0015__x000B_99_x0016__x000B_99_x0017__x000B_99_x0018__x000B_99_x0019__x000B_99_x001A__x000B_99_x001B__x000B_99_x001C__x000B_99_x001D__x000B_99_x001E__x000B_99_x001F__x000B_99 _x000B_99!_x000B_99"_x000B_99#_x000B_99$_x000B_99%_x000B_99&amp;_x000B_99'_x000B_99(_x000B_99)_x000B_99*_x000B_99+_x000B_99,_x000B_99-_x000B_99._x000B_99/_x000B_990_x000B_991_x000B_992_x000B_993_x000B_994_x000B_995_x000B_996_x000B_997_x000B_998_x000B_99_x0001__x0002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u_x000B__x0001__x0001_ýÿÿÿv_x000B__x0001__x0001_w_x000B__x0001__x0001__x0003__x0005_x_x000B__x0003__x0003_y_x000B__x0003__x0003_z_x000B__x0003__x0003_{_x000B__x0003__x0003_|_x000B__x0003__x0003_}_x000B__x0003__x0003_~_x000B__x0003__x0003__x000B__x0003__x0003__x000B__x0003__x0003__x0010_·ÖYÒS|@áÚLrGn@0ÿ_x0011_Ëv_x0013_v@_x0011_Ãçü{Öl@_x0013_|à_x000C_aæs@L_x0002_º_x0003_oO{@~¶_x000D_¶f@ç·_x0001_.@	wK}²z@_x0007_zñª|R@ö{{Iòªx@÷7_x0013_ÿ_x0013_}@¿³q6|@ÂfGnR@_x001A__x0006_%_x0004_r@²«J_Sã@hä"ts@è|Z×_x000F_@¦iU_x0005_`}@¬­ùðQ}@Ù@Bâzn@H÷Ç¢þD@`ù8qx@Ç ªGÌ	}@÷ù{x0q@'{óÖñZw@üßÄõb-}@_x0004__x0006__x0010__x0014_éoöÂy@,&gt;+Ø_x000B_¬@à_x0008_d_x001C_¥u@_x0004_Vzñ/Þ@$÷¾-ê@	*[ñ_x0008_­x@É)K	u@m@_x0006_hA+Ó§q@z_x001F_Õ¥ÓX@KáV+ém@k_x0002__x0005_L¼L@&lt;Éwæ·	m@¶L_x0010_¤ù|@_x0015_Ûjø_x0006_S@&amp;ºAK]v@êbw@vÍ_x000C__x0013_áu@¯íë¢_x000D_Út@`_x000C_úb@eW×_x0003__x0014_n@_x0012_q¢ÑÁ@£_x0015_h§ÛÊv@¼_x0008__x0015_õs@_x0017_Ì_x0016_b÷x@ylÙC/Êv@£&lt;~í_x0016_y@'R8î@VyT@_x000D_v@_x0015_Ð½ä¤$@D;öê_x0015_Bz@_x0001_«(*¥|@û"=*_x0001__x0002_ÿ`@PÏáh_x0014_"t@È{_x0004_¸@6àò%«z@_x0006_ó¦bJf@6 Ãæé¦i@:_x0019_çÈ³@|@hU_x0010_O{w@ù¶Z)ÿ@_x0002_alêh@?u+Ú_x0015_Úr@_x0013_h_ú4D@c`°È|@#R_x0002_ãL}@MPqõóy@ J)_x0018_zy@_x001D_Dd_x0018_^@_x000C_"x),@äA`Ç_x0006_tl@+ÚÓlØ}@vÚàö\'@3ãB@ùÌQ_x000B_öôv@±æEÁòÏz@JdÞu_x0011_}@½i_x0018_¬(Õ}@i&gt;GA@ª4éw{@ÝC_x0007_q¬o@9Ý_x0012_Ýô}@F8Ñ$@Qr@²È(`Üú@_x0001__x0003_HÝ%OäÉ@â_x0001_å×Yq@ Ø§ÑJgs@ï0¹®z«w@íÛ]Èb(@[C+_x001C_ _x001A_@vtÍ_x0007_4y@±R_x0011_Ó²_x0004_t@îxìÇY@§DXbpE@ã4HÊ¼g{@_x000D_Ý7ñyv@_x000D_z2_x000B_lút@_x0015_Èäz_x0011_x@46ô¯¡Vh@éï_x0018_Â3ïz@|dþo´@ÿ÷wfv@wç¼iW@Å5¼æC}u@_x0008__x000F_¹?!êt@_x000E__x0014_)_x0019_§y@þ&lt;ðÚý9@»_x0007_N8Ô@L_x0017_M!`}@æ9ÖÀ_x0012_y@Wa:ù@uf_x0002_0q2@B«×ù@_x0006_ôfÇi@+ÂNÊ_x0014_r@º³à_x0003__x0006_o/|@n ÑCÖ_x0008_y@ý_x001E__x0005__x0001_Aw@à®?¨~~@a0Z'Fr@Zä®_x0001_]w@÷HÇÙ)H@$e!_x0002_¯_x001E_@/mõQÄ_x0018_q@0]]¨¼@²(_x0011_lIu@»K_x0013_eã'w@RÁÄÍ7u@øpÊÂ_x0002__x0004_~@xxùÔåay@Sè®»¯Qo@é/;hPr@_x000E__x0001_`öùq@³åV×³6t@'ÚÇ¼ør@ÆFý]ôäz@_x000E_í08¸r@'!óa_x000E_üu@°·æ$}@&amp;(UsÞXq@_x000F_&amp;pÀ__x0001_@AeÕ_x0006_ñ5s@Sb&lt;f]E@»BÙël{r@'_x001F_æÙNv@_x001B_b­#_x0017_Îp@YòöZ@_x0003_	{ÌQ _x0013_}}@ê1=_x0006_s@ÇS ¿¿~@g±¢Þ.w@÷Ó_x0003_ù$n@½|_x001D__x0003__x0001_/@iÀ ­}{@ÁYò_x0013_N¬@íeS"â`@+$_x0005__x0011_@Uñª:2s}@dÎ6e_x0007_Ý~@NÒXpu@*ÿ_x0003_$»_x0002_|@îû%þX·@ÊRi_x001F_v@Ø²îg7Ry@Ñûttz_x000D_k@s´l_x001C_òÖ@e¡«Q}@¸»ÚÝ)e@JZÛ_x001D_H@_x0003_;´_x001D_$n@åÖÿ@æ©_x0014__x001E_Fo@_x0008_Ý»úCz@Ì6òæ@¦_x001C_gz_x0006_w{@DD(p@_x0004_S_x001E_ækd@¡ª§0=;j@·_x0011__x000D__x0002__x0003_{{@1_x000E_÷Gøºx@_x0011_×~_x0008_Áþy@aá_x0007_9_x000E_u~@l_x0008_	.u×w@_x0004_à9y_x0018__x001A_y@Ö:¹_x001B_Vés@;K¥|@'4®ï_x001C_h@ïÓÇP*y@N=îYÍy{@`_x0002_JÜG}@_x0018_ÔÜa}@·_x000D_©el_x001F_@_x000D_[ûã3z@ÝÂÍµ~@ß$VT}	z@_x0015_~_³~q@1àºÏ÷_x0016_j@£U_x000F__x001F_¡\@n_x0001_;øY{@ì_x001D__x000C_ìø³@3Wýw_x0003_Iv@ôqzA4i@ã$ÙÚÅ~@_x0017_@,_x0018__x0005_Xq@_x0011_=_x001D_ù²v@º¿½h	@_x0011_?@ð_x0005_@¸6áÇZ@ç¢ÆÅ2@IÖ*mZ}@_x0004__x0006_ËLY7Ý_x0013_@_x0010_Ä_x0005_86x@LVñÿ@=F=¿Qýv@)Ækq@ü_?ãâ:t@_x001A_x`õÔ_x000D_@²ÏÜJvÛ@§»0p@F9éÛ?µ@k_x0016_ÁóÃ_x0008_@2t{ý_x0008_}@á_x001B_9øº@¶é_x001E_ÅØd@~ËRï¬&amp;}@9R5Y[@_x0001_$îã&amp;²w@_x0002_Âv|@)näÜ'.t@=fhz@½iËBÓ&gt;u@_x001E_¹ì^&amp;.w@ ì~ðrós@.¤ï¯µv@¾P=o¡Õu@_x0003_7_x0003_/z@ìßÎ­'x@eWE5¦t@ÃÇÊ)Ñ2r@ÍJêp_x0011_i@î7X'%u}@õQ$ý_x0002__x0003_êâs@¬´+;7{@4Ú¾{¢@Ï`Â&gt;s@Çõä½#l@®ÊÀ_x000F_¾T@.·PÆ3e@¬_x0001_Â÷âÆx@(3Ëa_x0012_ðt@º0|R)ðs@É_x0016_UÅú@|®á_x0006_ÀH@Ìã_/p@_x0019_ÜÇ_x001D_x@_x000B_êvýRTu@		$7in|@»¢nCÛ|@Zx_x000C_Óú+@_x000C_Ëøyáüf@LKÑ¥@òt@»0ãÆ|@_x0018_õ+vs@Ùg½åU*r@"à´Ñ_x0017_{@Ú¿_x0006_ ïr{@z¶®W|@«ÜEó	@\Nu'x@_x000E_7_x001F_»õ~@,Npê @Ô_x0018__x0002_Éà_x0004_@e¿­¥%@_x0002__x000B_ídeî@Ò_x0008_¡7e@_x000F__x0005__x0014_!ò#v@&gt;CÊ»¸k@,u_x0019__x001F_å6y@^à½BR@×_x000B_v­@_¨}ôê@É¢fa_x0003__x0012_@¯h£3°@Øÿ±uÉ}@Óý¶·$Öp@ã÷&lt;ÿ_x0006_@éwÉ_x000B_z@G´QýpÂ@dlõý/±w@5ÿ-"ëj@³[Ê=_x0007_w@_x0003__x0001_Càd­@»§ã _x001C_Ø@£03T|@6û_x0016_²u@_x0004_©º_x0018_|@MÊfd@©äà_x001D_ÁÎo@cë_x001C_h.~t@Ý8êÕÇ@¾¯:_x0003_%r@í	»,Ðîu@zVé;B@_x0007_kÃê­|@°Ç¼O_x0001__x0002_ûl@º*Z:ks@y_x0016_»{@t©5{é@)¥_x0001_­}ð@O_x0007_ç&amp;_x001E_Cz@w-aÝ°_x0002_s@0Sí[p@&gt;;srí@ðT_x0008_eÃõm@Í5Ç9{Ýq@Cf_x0016_5_x0011_t@%DÝaç}@y	Ò­r@}7_x000D_à(}@rËïhI÷w@ª^á§9år@~ç_x001D_^_x0013_q@é[Úór@ä]åÊu@¤Ð½}å~@nÌ_x001F_&gt;á£k@_x000E_&amp;¤_x0010_r@_x0007__x0018_Ä²îü@DØÏ¥ØX{@_x0007_5ã_x0004_¹_x0003_z@?Ôüñ=_x0007_u@}$éNÜk@ýpiLðx@§íøzku~@ßµvl7ø@µ_x0016_ñ[Z_x0017_q@_x0001__x0002_'.?)E@g5í_x000E__x0019_z@IýÁÝoL@×ã:¶_x0010_@v@Þ¸Tò@	_x0018_Ë!,lk@=í_x001C_p@Éóh³_x000C_êv@¿§ïçTìv@Â¬«Tu@è .MÕ_x001B_@õÌ_x000D_dáe}@g{_x0014_E¿ÿw@÷ 3_x0011_¡r@Y3­ö_x001A_Ùz@$_x0001_¾zy@6Õ?@_x001A__s@_x0002_à_x0018_ÃrÆw@e?®¦º_x0017_v@ÙLYð(e@º¿):x@xIÂ_x0010_ux@þvôÏvØz@N=¡LmJc@hÉ¥Þ\cx@Wî Xó³z@y_x0005_Uay@z±´¹r@§~ß_x001D_n}@\½_x000E_p@b_x0003_.v`e@!Ì_x0006_P_x0001__x0002_&lt; v@cV9@Õ®á¯ÜTl@ÿ½¹¸@­ù£\,z@_x0002_'N3_x0007_@¯_x0007__x000D_ç_x0010_Þ@¾_x0017_ºOár@Ñ"!Gy@¡L&amp;+8@mó_x0019_Äo_x0015_u@YÓÛ+}@ÿ%LçYv@#ö jSSs@7ªÀ`w@_x001B_Ö=½ñ·e@¬»ö_x001D_&gt;v@_x0017_¢±ÌÔºu@LÀ^¦¡}@µ,G]ëxt@"¿Ç_x001D_Âw@"_x0019_Q _x000B_È@Þèf:_x000E_¾@!ÞÏYòg{@®Â¨íH@ _x0004_\g²w@%Qõ_x000F_m@ß;Ì]à_t@Ûë¹âö¸@_x0018_ù£Ö@éEdð¹@äü9%+-b@_x0005__x0007_ß¡°¨®z@Ì=ã³®_x0002_u@»4ÚÅÛå|@_x0003_å_x001C_2Êq@-¿O_x0002_×_x000F_@ìHÊkp@_x0006_R½mb¯z@QÆs}çz@ñuZf)X@r_x0007__x0012_w@õ¹n_x0012_!îq@Ï_x0008__x0018_ä±_x0010_r@½àswKt@[´#Õ4t@_x001A_]¦_x000D_io@ÁP_x0007_æVr@_x001A_#ók_x0004_l@wylI@§ß~âUáp@eK_x001B_G_x0018_@!L©:¥~@_x001D_ýFÙP2@A_x001E_¶b'½z@_Gcóz@è*Ë¤þ_x000B_n@Äö­._x0008_@þ¹Ü_x0008__x0008_g|@_x0008_ÿÏp@_x0001_ø8µ¨@2_©Õ.t@Þ&lt;üi@²3;_x0005__x0006_ÿ&lt;y@ÛÎ_x0008_øT&amp;t@0þ,Dñ*p@µEç¬V¡x@c_x0010_XB&amp;Ås@8ÈF_x000E_Ws@~dtüQr@ÆÎ8â»/u@®_x001B__x0015_¬Kp@õsWM%Ñm@s&gt;°¯¬@s|W"@NfÂ_x0002_êh@kEY7çy@_x0006_|ñÈì&lt;j@öRæM_x0018_v@ºéÓ)^Ô@¬øLä¿'@öÉ_x0019_àw@É÷òj:Ìt@:P§²$o@B À_x0006_@öÅå51¼y@þmå_x000E_È{@_x0008_Þz¹w@_x0016_¦»èÙ@Xß{¦ÛWu@å_x000E__x0004_Âé_x0001_@&gt;_x0003_q2Â@Á=Nâhr@_x0012_HÅþy@_x000D_¼ÈOÉt@_x0007__x0008_´£9ÿÚx@ìÔNó_x0004__x001D_@È-í÷¥Ët@ù®±-r@Ó¶`_x0005_@_x0007_GDpO@5N_x0002__x0013__x000E_+~@¹$#5Òaw@#yW\_x0002_i|@3Iýlðy@° Ziâup@Ö_x000C_ÀY¦x@_x0006_O_x0018_w¢ä@_x0007_ñå´_x0002__x001A_~@·O_x000B_B9@í(g[ÿ_x001D_r@NXÂBÎét@v_x000D_`µ_x0003_@_x0004__x0006_áÒ_x0003_®w@©ÄÛÔ@ ý~Èf@_x0014_ ³Vç0w@{_x0006_¡©{@óM}ÚÜ_x000E_h@W	ñÔM_x0001_~@ßãtÓ+-z@°­ª¯³n@tq¢vv@_x0008_M»}=@_x0012_ÛÞÑpz@_x0008_'¹,_x001C_ýx@¶_x0006__x000D__x0002__x0004_t@®¬_x000E_ÚL@ñy¬9	@_x0003__x0004__x0017_ð¦@_x0019_9º¦v@ûÂ;ºrx@Ï_x0018_/!©5@9¸k5,j@5ÈZMXKy@_x0007_×iÑði@xE_x0001_«}@_x0011_7å_x0018_dòt@_x0013_£_x000B__x0002_v@×óïg{@~_x0001_=ls@hvAc4@"ká_x0002_/×n@BQ£'¤;@p§±¾&lt;j@ø¤ÃçÍ@?ØQôët@/î^_x0003_s@ê)t%_x0012_ä~@Øe¾.äÉ@¨Ùy A~@ËÊÁ_x000D_Ô_x0008_x@¾_x0008_7xs@êòXOMx@ýsêº{@	å¯6r@¤ÿ_x0001__x001F_Ø@¼¬×_x0003_3@_x0001__x0002_£s´¡¡Qx@j©èf.@:*LJa÷@_x0002_54!@û_x0013_HÔø{@C$º¹¯·k@/QÙ¶}@à.u_x001B_ûàv@e_x000D_mh2@Pã¹z]o@3ÖEOÑ}@¦½ovdß}@_x0013_:U7_x0017_ì{@ÒÓ_x000B_¸ôo@_x001B_~§'_x0002_Ðy@*.râç4@_x000C_ò_x0005__x0002_÷är@Ev¹¡v@+ú3_ {@z{_x0012_;W@¿_x0013_ð3Æ*@Øp_x0004_¶_x0003_Çx@ä¨_x001F_¤*r@80&amp;ø@i_x001C_Ã_x0019_rh@¥8Õv¡@´èPÿ_x0018__x000E_q@¹ë©"Nå@pÎ¡È¨|@"_x0007_Ð'u@¯GP1üÎ|@±¾Û÷_x0001__x0003_ÊA@ô×YQ|@¿°ò(5@_x0018_jæËÍ_x0010_@¾²_x0006_Þ7_x0016_w@ÿ)_×ât@_x001A_q	®_x000D_t@}Pîßp@\_x001C_·^¥@Ho_x0019_4Àlq@ùb5_x0015_v@ÿêcü_x0017_¨p@ëÎÅð_x0008_@à_x0002_@îj_x001A_w@_x0005__x0007__x0006__x0014_DTt@«ôr_@_x000E_ýi_x001E_m@ÎÉèDw@ò_x0007_q_x0002_v@éýâ_x0015_F x@F_x000B__x001B_XíÞ{@_x000B_NàhOäo@+ô_x0011__x001E_{@7Mq_x001C_å´x@_x001E_Î}kÿs@_x001C_#Dö_x0002_­@Hw©iy@0$rÍû_x001B_w@ÇÜ_x0015_ÝÀy@ÿi¦"M^@Ì&gt;/r_x000C_@c_x001F_Ýiy@_x0001__x0002_aS-¦_x0015_fw@P_x000D_ÜÔk@dÀûþÍ!q@¸_x000D__x0012_ Õ@_x0001_¸#T@õSü,õÃ{@w_x000E_ÅÒ_x0005__x0012_y@ÖÊ&amp;¦`r@8E¾ct@¥A}!5Gw@ºí_x0004_ó°f@þ#K°°w@ÂãÊS2æu@/¹1ÆZ@x#l_x0003_Nct@ @]zè¿@ø·_Y5@á²D:à}@3m¨á@­[%ý@_x0019_¼Ç8_x0017_@$Q$³_x001D_{@`(ñÂ|@Ä`ÄÚ_x0007__x000B_s@°ý`_~@ùJð{1@l_x0014_üj@&amp;'(_bC@÷&gt;é¯d@D íR@8¢À@QO:_x0001__x0004_Åßy@Q v|@+Z¢`w@(U_x001F_8¿_x0011_t@"Æ_x0014_:_x0001_v@7æ½ì_x001B_@p_x001B_L@_x0008_ð,_x0003__x001C_ùl@½¦hô~@&lt;_x0017_kJá_x0017_z@_x001A_È¡_x0010_a.y@®_x000E_)H7z@¡iuÚ¤µy@UpIß@ÌvlnË_x0002_@b;jî}p@ªÕø_x000F_z@U_x0012__x0004_â!r@*_x0015_Y4t@ÈàÎo{s@&gt;ØR=@q@·Õ}DÌì@®Èéau@`_x000E_k_x0006_w_x001B_@H®y[eh@Æ,¶TFz@7f3aq|@-_x001F_:ÂÆÝ@,,Ê³x@Ø·[ò&amp;kv@_x001B_]À21"o@¤_x001B_m h|@_x0001__x0002_Ö!)Ò@V^ao_x0007_y@y_x001E_V ªU@FÉB»@ÒÁ_x000C_'_x0008_#u@'¶Òwl@5Õ2J¤Lu@J`NLq@W¯m5ìy@ge0rØ.@_x0004__x001F_|	¸Zm@f_x000D__x0012_â_x0012_è@¼ë_x001A_Þ;t@¡4`zu@_ÿJnî2@°ô_x001E_r@xìc1ÝÂz@_x0019_ø_x000C__x000C_B@ãEÈ+ÛPs@_x001B_ç_x0019__x0019_àq@_x001E_}¹._x0016_@¿³¦Ðq@H_x0013_ò?=@¯¯õ?-Èu@ê&lt;¡½S@Òû3aÃa@Z¿-ûlÍp@1YD¸_x0002_@¨5µñ|u@_x0002__x0004_þèã|@é_x0018_8)Ly@$,éÈ_x0001__x0002_*u@hìé@Í²w@î__x0004_²óÅe@6	z_x0005__x0002_Ä@_x001D_ò7uËp@ÁV&gt;Ù$Í{@_x001D_ê_x0006_¬çÝ~@£(3=§½u@_x001C__x0001_^æ¨t@_x001A_lÕàä?m@MHö@¢7äúð_x0001_@4Dd-»_x0006_{@br&amp;|o@¤ ØV_x0005__x000C_@µ±Ìü\½z@w_x0003__x001F_Ø®y@U¶¿'YÖ@,4_x0005_xk%r@_x0008_ªdu´²|@ìYwÕúu@ü_x001F__x001B_ñ¦x@åÈ.ûx@@Ü_x000D_@&lt;\+Äo@mX_x001F_Õ@¾ûG6sQ@Vk(_x0010_ê{@æ_x0014_.*ès@§Ë8_x0013_@(;#í@ä	WS9+@_x0001__x0003_GG_x0006__x0015_B~@uÞT/s@úX5þr@»À@Úþír@M_Æ±¨r@}_x0014_yÊÈS|@?$ D_x0008_@?|\°üï|@UÃ4Lù|@G§Óu¶t@_x0013_æÚãr@`_x001E_b«¤u@9Â·ô)is@GÓó¯£q@xâq´P@_pÿÒ·xy@iÇ_x0015_@sÔµW£@NÃL_x000E_@[_x0003__x0002_:âÎ@´_x0004_é_x001C_ÙJy@_x0005_ÆÝR_x0019_}@^Å}¨ä_x000B_@%Ø§G,y}@_x000E_.L_x000B_@SÀä_x0002_[q@\å_x0001_nD?@SMUÉ¥@Ð«_x0017_Êá¡@KM_x0014_S­r@ê_x000C__x001A__x0019_u@ÿ*¢_x0003__x0004_­Xs@_x0010_yso@ÑÏ_x001F__x0011_¢~@#¦×d·y@_x0002__x001B_EÇ-o@ø­- &amp;|@IÀ_x0013__x0002_7Î~@Oþ0/@¬é`HJÀ}@ö0$¨_x0012_t@i_x0011_Q+_x0001_w@W$èA1x@Ù_x0018_3ÿÝ9x@°üãjq»@wI&gt;½Äy@ÑÊæÀ_x0001_w@1]Aû@ôURÉüi@Le/_x0003_r@û¶_x0004_bÀa@ý2¡UÊx@ø_x001D_²Ïò@9s_x0002_´p@åím_x001A_Yzu@ÐIQ3]Ùs@Ðó_x0006_0M@ÔiÎUÊûy@x[fHî_x0019_@_x000E_¼_x0014_À½r@âN Ôu@=´a¦@P¨t@_x0003__x0005__x001C_O_x000E_¸r@_x001A_F_x000E_s@OD÷¢òs@6_x0001__x0008_V/s@C¯Ó_x0004_ý@9(ÀP_x0017_íu@2JQ¤ÂÔ@\Tî§½_x0001_y@Th(M_x0002_Îw@eö_x001B_¹¾zt@ª3DÀ$!y@Úc[8X;@?®Ìq»+k@_x0001_'äl­q@ý.¿2Éul@_x000B_Ñ_x0017_Ý_x001F_@ÂÐh_x001A_pv@%Ê:6¤×{@LÙ&gt;´ð}@_x0016_#ØM1w@._x0013_Ü¯U%y@*§/¹µs@#ÊÒÈs@3ýº¿{|@¦×_x0004__x001E_Gñr@@Ì±cât@îí¸Óæq@_x0012_Å!&gt;p @ùZX_x000D_Ír@_x001E_ç8üe@q{_x0012_dEz@R­Ë_x0001__x0002_ÓNz@6ðXej@`Þ5vGpb@_x0010_W§Rsv@	L_x001C__x0006_|ó|@,yñ._x0017_ry@_x0004_ô\ùÿr@ÇÎ{g@úí·ø3t@°­Þÿç@±ÉS8_x000B_}v@ ¾t$_x0004_­@-&gt;pBy@î/_x0006_Éc@©±Á_x0010_Ò_x0003_@RÛ"l{@oð_x0015_ÿ_x001E_ïn@qnkK2_x000C_x@¯)_x0015_îkj@Êö!bã@¤½,ñy@WO_x001F__x0003_Ë@&amp;_x001D_îÞäy@t¡4ßh2t@ unÙÕ¤x@Âl_x0018_rÅU@UØz_x0001_­@®Ø¸q@6 ÔI_x000F_]x@Âs_x001C_R²|@_x0010_t´ÃvIv@4îÚy¼@_x0001__x0002_·_x001C_ç¾¾@@åCºÊ.h@¦*!_x000F_ò@_x001B_ØB&gt;t@¢iQ·x@ôã@¶&amp;èz@­ ×s@_x001C_®Æ#ïóv@Ø_x001D_Ð @²&lt;wöÁq@×"%C"»s@_x0011_j_x001D_s@?|Ümui@¹{_x000B_³_x000D_s@Ëö®É^~z@ÑGÂë¤w@wëX8Ç@&lt;Í5P|Ðy@H_x000B_À_x000E_åÄ@G_x001E_«¥¹_x001B_@ _x0012_àx @!¦PûÄ|@öJ&gt;¾z»~@©VpPF_x0004_@þK®Dñv@_x0016_Àò_x0007__x0002_r@e_x001D_Õá@3/Å_x001A_Øs@_x0001_³_x0004_fz{@F{[P@~L­)ª|@^_x0014_ _x0001__x0004_t2@Ñ¦Õ3_x001C_@nEíR*zx@^*q¯_x001E_{@jy49 s@Þ_x001F_Üt@Âuq6ÿ~@TÚÛðØw@_x0019_Ü?h^@Z ùh??q@õ£&lt;ÜÝÓ@¶¯dDßê@w99Î_x000D_=q@é@So@¢R¸_x0012_ax@Êfø/íw@_x0018_«wïy[w@!ÛX_x001E_¶!t@Ý|_x001D_ ÷³v@ø1|@krå¢øòk@[§_x0012_ t@ëÿ	Ó_x0011_{@BÀµdI¦t@Û=÷_x0002_º&lt;p@w§_x001A_Ö@_x0003_^Ëö¥Íd@°&lt;|KûS@ðèb)_x000D_@td_¼_x0004_Á@_x001A__x0016_0ch@n±*1¦h@_x0001__x0007_kë¼_x0006_ks@¬Eìbp&gt;@¯54§&amp;@Ì {ó¸i@d½N_x0003_K4t@É°°gxx@_x0011_ÉcÿÛv@áíòÑÂ~@_x001B_@%YÄ^@f=Ví_x000C_v@_x0005_p&gt;¶òw@_x000E_©_x0012__x0015_}@îW(_w@F¬&lt;õ¢$@ûELÌÑr@Kª_x000D__x0003__x000B_@êÏrÒ|@±¼|!-m@OQ²ó´Ìh@	_x0018_[TÂn@Ü°3~ãu@_x000F_a×jÉy@1ñ_x0005_¦Ë$s@ép]Äy@K¼«Õ{_x0004_@ÐPm d_x0014_t@aË_x0012_@#FM0Cm@ß_x0013_ùYÃIx@'M£Ï@Ì6_x0002__x0001_E_x0016_@±Ö¼ö_x0002__x0006_L@ú1Ä×zÕ@kì'_x001C__x001D_~@ÐèP/È |@B_x0002__x0002_®y@_x001E_Q²òc@áè·,º{@[Áç9Õ§l@_x0003_Øä|Ý_x000B_@S¬Ãi5@_x0005_ÎÅXÍq@:_x0013__x001E_å_x0001_ø@_x0006_ðDâp@©_x0014_Ü"A_x0002_s@f	%lñGz@ÀïÄÍ_x001E_Ût@_x0019_)_x0002_L§iz@r¦­6w@#]_x0004_u2{@_x000C_¯e!»y@ñJTaÙs@þÀ-_x0006_Ä}@n×µ_x0018_m@ãÂ°RÄ@+_x0014_Grójz@Ò_x0019__x000C_³*m@_x001B__x0008_×ÇrJ}@ ¦êgÂ@¨½okú7@dön¾m@"æ¾9@¹_x000C_óh¶Nt@_x0001__x0005__x0003_PÉ\D@xÉR¾5"w@þ¿²ùàd@_x001C_Ñ_x001C_¥q®o@îªn3«|@_x001B_@p@-®-_x0005_)s@bÎåß_x000D__x0002_p@÷s_x0017__x0008_@RÇ£ôj@_x0001_O"_x001A_£$@¶évu^_x001D_y@f¯ÜÌ_x0005_@ï¦ê	}@_x0007_¤CÂTr@_x0015__x001C_¹@Ú9äx@~¢w7ãu@|PúI_x001A_l}@r{%9¯s@êõ£©6ã@ûµÕ_x001D_ªÖy@'¾!r@ØjU¬ø|@íã¾	ïv@"_x0017_L·ÝÊ@$MÊut@°»h¯¾ó{@_x0005_üÊF}@úò_x0005_ûm@ã¿_x0004_7{v@Vãø_x0001__x0002_0Íl@_x0013_ «Íü:w@á_x0010_;îö@Ê¾ÛXü_x0004_e@ØrqQ@Ùf¤Øª}@^°&lt;æ@ðìYr@¹ëø¹î@ÅÁÉÊXà@ºyÙ_x000B_ð_x0014_@Ón²õXs@_x001B_ý,ê*ô@ß&gt;l§R¶@·_x0004__x000C_zëw@ìîTý²_x0014_@é]Ê8j@Mìýøq@_x001E_õüÞÉ@gN_x0003_Ã_x000B_Ì}@_x0011_ý¼,®|@èÃ©ì_÷r@æë_x0011_Ì¾^z@O_x000F_»ü_x0011_@ïË{6^j}@_x0019__x0012_KÂ_x001C__x000F_@8 2_x0017_Êv@&amp;TX×R@þR)n_x0002_@_x0006_àGè_x001A_{@Ó±|n@¹½à_x0011_Ët@_x0003__x0004_«È÷8@ýrzrSo@o_x0012__x0006_Æç@Ðø_x0001_¬k@ü*Â_x0005_Ù¥@_x001D_åäþd@«¹_x0007_|VÃy@õ_x0011_ÐÀØ¤v@ûë"ú¶qu@_x000F_aDH&lt;áv@øúÃ4r@|Oûçµ&lt;o@Pñ¿8Y@¬ÛEZÏz@ grüs@P`Ôq±à{@Lüõ_x001A_G{@yÕË'¶@_x0014_QKÿÏ@iQó=Cx@¢-ö±Å@k×_x0002__x0006__x0010_H@&amp;_x0011_Âüð@iW{ês@Z_x001C_Í®Jt@¤u±É²ä@îzÇ#F}@gnNq"_x0016_f@I_x0016__x001E_F"|j@T=_x0018_^@|3îíLx@ö÷Ñ_x0014__x0001__x0005_(0@¶_x0004_r^òK@ÅPÀ°[t@ãµx{Ó@GDnA_x0001_Ç@&gt; å,\@b_x0001_Ü"'~@ôúÜ{@_x0004_%åt_x0013_@!Þ¢!â@¯ëTDBi@vÆUúø@sæza_x0003_@_x000C_ðï»Do@êÚHè©Ï|@zG_x001A_Dj~@£-¢:'®@®mý _x0004_@ÃC_x000D__x0007_9@çºb9e_x001D_}@_x0016_Ïðp_r@éóûB_x000F_@þ_x0005_±2&lt;t@Þ_x001A_ãC_x001B_s@ì\Â"Á@_x001A_w&gt;&amp;çs@P8|_x001F_=?r@_x001D_Ýw_x0008_\x@wÙP-oé@%_x0002_dJÇN@þ&gt;&lt;ç_x001E_ }@âÇ_x001E_Âu@_x0001__x0002_®6hÎ|@£p_x001B_¤üz@bN?«³_x0018_{@_x001E_§0©±x@_x0011__5ê_x0018_´x@d»ñIÓF|@üp_x001D_-ºåk@_x001A_ofû+@zÈT_x000D_ó@©áqfz@_x001C_nñ´`@_x0011_yØ^'4w@øÞÏYq@ÿíjzÜÉz@Fk­´Oô@ÜÔòIÓe@1&lt;:æp_x0019_~@_x0013_VAî	á~@ý_x001E_¿úN@´b_x0006_è±Ñ@³ÓRò@ÓË_x000E_¦ñÚ@mÀ¾påºr@î{q¤|@¦y°y6|@Ï)&amp;`v@Q*j_x0013_î@rÄ=p@!_x000D_PXly@_x0003_¼¼C@j¥1êxØ@]¨)l_x0002__x0003__x0010_js@M¤y6 &amp;@)¥ÜÑÂv@!-ê?±u@ÿóat_x0005_0y@1_x0004_lgØå@³¦~Ö@ë¬ëFl@_x0015_êbÔít@ùkª¼ßp@_x0017_qý£¯Xy@¦_x001F_IÆü_x0006_t@S+6.#}@¸ÏE]r@T_x0019_Ã@w@(ôu¶_x0010_@g@øÓr@}ÛJ=@Q_x0007_Ç_x0013_ýÖr@_x0001_ÍloÆ@µxCî_x0003_q@_x001F_^Z®_x000B_÷v@_x0005_pÐ¾Íq@D_x001D_8MÑJ@_x0010_é@,_x0018_´ob»u@ |(_x0014_@Ýrý|íx@ñ¯WøÇÞn@×e&gt;f@TÚÅ^_x000D_»~@æ¡¬´@_x0001__x0004_¤öÁC_x000D_@_x0016_ÿFñîB@s_x001F_ì¯2@ Ybì7@_x0005_ Ê=%x@E	c_x0011__x0008_Õ{@ ¥t¦_x0014_@µüRØev@\_x0003_YB-}@¨*_x000D_R _l@e_x000E_ý_x001B_$@8Á	7J|@&amp;_x001B_Ìü@¿Ü¶ÍÑ@}N8jó*@yõÛE¹@ç,«Ç_x000F_p@C-Êß_x0006_ìz@F_x001E_ó÷_x0013_@*¨r_x0002_É_x001B_}@û##ÚIÞr@Î©L_x001C_&amp;e@_x0006_ls_£h@ï:KÓ'|@æPñÿl{@Ò	aòQß@òã^_x0006_ö_x000F_@x_x000D_Ñ¶ß~|@éÉHñ_x0011_}@_x0004_ÁTq_x000D_ws@9xjäé@DÿqÎ_x0001__x0004__x0008_jh@ðµÈgì}@?Ùqøå~@Eì®4òÏ@¸ÉñzHñ@_x0002_¾_x001A__x000C_R@R,²_x0004_&lt;z@+/µ;­1@f»ªh­}@Rd!_x0001__x0006_Çp@ã_x000D_[|æi@ØEâ3¬ù@óC¹}ö,z@»2ý*Kú@pN_x0010_U7x@j5_x000E__x0003_ó@)¡w|_x0019_@¼»µ7A¾r@4n+V_x0002_{@_x0015_Z_x0005_ó­_x000F_@IßdqÑ@ªÍc_x0015_±@Ê_x0004_ídå¥@'GýD@Ä&amp;T~@J¬_x001B_;}@/æ!÷N8@_x001B_G®h}@Yõfjð+r@µ_x001E_ûê_x000C_½u@ÁdüQ¢_x001E_@©Ü&amp;f_x000E_@_x0002__x0003_ÎYÅì_x000E_s@ºVS8V\@$ÒÅ/è_x0016_@Èë¥_x0002_â}@2·¢µ@ehh5f@K,[Þ²³|@¯tn 7@ú¢Ûv@ÊTÙ±]_x0011_@Gá°_x0008__x0001__x0002_v@Q_x0010__x001A_;@_x0008_à©ÕÂ£y@_x0014_äS«w@º_x0017_çòèu@»En_x000D_©u@bDÉ_¿Pt@Ý¡×óË¼~@À_x0001_o_ù|@î/½#½u@¸_x0019__x0006__x0005_Xlt@E¹ìô±k@|'¼aÍO@ÛÓK&gt;¢Wx@T=K_x000E__x0016_O@Â_x0019_»&amp;@»Ò±²¹u@aj_x001C_&amp;­6p@ù­Ebä_x001A_@qâ¢_x001B_¸*e@_x0014_ã_x001B_åP_x001C_z@Ýa_x0003__x0002__x0003_SSz@bëèqD¡w@_x0008_À«qU_x0012_@öMXÁ@4]_x000B_¦ÌÔq@~[Xw×Ëv@_x001D_¸öó[°u@h¡_x001D_ËÆ_x0008_@óòÀÔ_x0002_@ÒÌñ_«@Â_x001D__x0015_ÞëËe@PÄçn_x0001_x@pÓJ74@RØÆâw@`ØõÐÚ~u@z_x0016_û&gt;|@l@Ht8~@¾µÅR|h~@³Ô~J.L@C_x0008_R;z@Ôô_ÒR_x0001_@êháXPØ@\0.&lt;EÀ@ð_x001B_¯à$Û@TK1±·@ê Yè_x000D_@,7ÒÑ.y@dKC-k@õ]ôBy@_x0014_mÛW@@¨Í_x0019_;n@ôïá éÈ@_x0001__x0002_ÅÊ_x0013_He@&lt;Úu ;~@·«ÛÎ5_x001F_@6×,|r@ãIë¯9ß@_x0003_ ¯ã½~@Q1ÎyCB@f7ì:+âw@Ñ_x0003__x0005_ªl@í_x000E_O _x0005_z@ÀÂ=@iS2³Ò.@ù¶_x001F_w|@LÎÅ_x0019_åYw@6¹5\Ý@_x0014_²þD_x0017_@HI¥21q@_x0005_Æy_x0003_(Yv@îàLÔ *@iãé_x001B_óss@ï~Û:åv@fS]äÛÕ@¸Vô@Ãr_x001E_&lt;9p@&lt;ËveMv@¥ì_µ@Q°b\å@¨Fº_x001E_d@¾ÿ_x001B_î¢{@_x0007_7_x0013_Ë¡w@NP\_x0013_¾p@Ël8_x0002__x0007_5y@6c¸F@do@[¹2ÍÈs@¹I}KWu@âËl_x000E_!Ê@8À_x001B_õt@$_x0013_«yð_x0013_@Ï¹_0~@P­_x0001_ÎWþt@k¡wD äm@|®h_x0017_£_x0015_v@_x000B_ÍlSÝx@ü_x0003_uW5@­³è©_x000E_Vp@@_x0005_øÛ_x0015_t@³5oM_x0013_&amp;@áwT+Å~@DkÔd_x0017_c@iëõ_x000C_h:x@t®_x001E_@¦Ý¿`}{@_x001E_.j½T¦@_x0001_íþÅÍ@f+ÿÊ(r@¡x&amp;_x0015_¾_x001F_@W¼uï_x000F_6@þe?Ç¡j@ä£d±ø@°ö_x001D__x0004_#@¼·_x0006_ªj@|_x0015_kTRûp@ÖWG,øy@_x0003__x0005_× _x0017_³(Âv@_x0014_ôêÊÛx@­ºv]/i@ÿB_x0014__x001C_þ@P`.Ìû_x0005_{@Ó¸)Cúks@_x0015_ö¨_x0014_D}@éâ#R3@©«TÖq@G_x001E_}¦Q?}@_x001B_8¨3îx@_x0016_oýìO?@ÿ_x0017_¾ë$_x0019_{@G_x0004_H6«v@{ñ¨;_x0017_×}@D_x0014_°@_x0016_½c@åêy_x0001_P|@ô@ë½§w}@ò_x0017_Rá«_z@uª_x000F_rËr@Û_x0004_iHª@E_x001E_¤_x0002_+@ÌªõÇ^£d@_x000B_Ã¸~_x0006_iy@¥_x0015_ô¢_x0018_@ÿéñxÕ²j@TÖp_x0016__x0007__@nÖP_x000B_!©z@ÌN¶n/@_x0019_7ÆCû`@c_x001F_3¨ûs@.X_x0002_ý_x0005__x0006_ª:|@÷XãÌ~@*æ£ì	t@Às5{ó_x0002_@¬Ê/_x0002_þ¡w@_x0008_R4Q9_x000F_v@U_x001F_¿ÁE@_x001A_H¥ÚÇye@:£_x0016__x0003_Pw@d1ò_x0004_¦{@Â)_x001C_3@_x0004__x0003__x000F_"Oäv@Ú¶Õì±_x0010_w@ÐäTæø@Ü ¸3ô@x3;7Ü{@h0(t¬@!r'å8 x@¦èÜMµÔn@d]Ëð:s@ÑâÁ_x0012_;é@æPiÒ³@¨×¶ùR@_x000D__x0002_[_x001F_b@ÎËÂ	_@Í¼%^þýv@¢¥§4®@_x0001_+¹åq@+^FØ@çH8yÔ@¹0R³/}@l0V~@_x0005__x0006_BàüË×æ@r_pwx@\WÏ'¬4u@Ó=äou@l+ð_x0015__x0016_&amp;y@¹Aq	ðu@¯o_x0013__x000E_?p@EÕ±áls@þÝæK0k@ûguÿW@Rü¾M2q@ÿ®×Æíb@òå~_x000F_Ý @k²ì@]	l_x000E__x001F__x0004_@//rD@Lîñ&gt;è_x0019_p@b§|«ùÆ@÷²_x0014__x0001__x0001_O}@XÍ¦X^q@_x0003_ËÙÕLæ@±ùú?¬Rr@~_x0011_ ôÆn@µÇGè¼}@_x0002_²"s"v@$bÚ¸Í-q@¨­þaÊ}@]ÂPv@ìiÓè;w@ç7ý¬ü2q@V_x0016_\×-×v@tÒE_x0002__x0005__x0008_Îp@6P_x0019_B´o@£j"ÐQø@Óc!Ê±@]_x001F_úJ´-k@'_x000F__x001E_Q_x0004_Ò|@ð1&lt;óãøi@¨¥Jóª{@,%à_x001F_@3J_sþM@àÒÒ¯cêx@ôY½¯Ptx@N_x0002_Mº´o@_x000B_ê_x0018__x001F_oY@ðëÞ,­=@f_x0008_©¥\}@BÉÖÊ}@_x0019_S/úó@c_x0002_¥jÌw@¿á$ñô@R#^Ö_x001F_Ð@~ÏÊ_x0004_ Tt@î_x0003_;~_x000B_{@ÈGw@Ï_x0001_dÐày@ÈC_x0012__x000B_N­@¶ñ·wÎíu@D	?;7òq@*"_x0019_àM @e_x0007_÷/M¿@_x001D_É_x001D_/·@_x0010_µ)³_x0012_r|@_x0001__x0003_§x!1Ù@b"¬%Í®~@.û|_x001B_Üp@4u_x0008_ß²z@o¼Y!²@_x0002_xDøþ@¿¯õ¼Ç@à_x000E_ìj¹q@ ý3®_x000D_u@Ý|'ë¦@R/¨_x0004_[{@m¦g_x000D_q@ éu3É_x000C_@Ê÷ÜÏ6y@Å¸'|B_x0018_@ë¡	1f@¼:. !@1ãtV}@_x0002_ÂP£Cp@9ìåþ¹³y@^_x0019_§Ôô@!@.Êã{@A_x001A_Å8Ó­@WOR@9£v²:@ùK¸6¿¸@_x0015_Ú_x0010_ÿr_x0015_@"_x0002_ó~­¤v@_x0008_5õ_x0010_á|@ßóµï@µ¸_x0014_­T@(_x0010_Ú_x0001__x0003_'){@áúÏ_x0012_5®k@_x0018__x0017_}'÷[@68Æ -Ìv@_x001B_Øu_x0007_èv@@Ìç¹G¬}@Ú_x0007_÷æÁt@1]aHø@ø%hn@_x000D_ñ_x000E_ùÄ@_x0016_zbÒk@4L&amp;ê§@¢_x001A_«w@M_x001D_Á_x0006_~(v@N&amp;Ã½=d@¾ÿª_x0002__x0008_Ö@¦B_x001F_Ñg@îi'PÇ|@ë¹ïönt@Öy_x0003_|@_x0018_®æëü@óðù®'t@¹Õèw_x000C_@(_x001F_û¨³@î{Ájc¿y@ñ&gt;Rj¬L@^	ûö+ê@,_x001E_0rn(@J7ceà~@_x001F_Ì5eÌ!k@?À3»qå@z_x000C_#_x0002_¿y@_x0002__x0004_	¡L_x0001_@Ó/Amàm@Ä4®d@g-×´_x000C_,@b¼q_x0013__x000E_o@B%fóðvq@_x001F_°_x0019_h|~@_x001F_U­!_x001C_Ð@Ò#D§òr@	!I_x001A_ùëy@Á{X³Þy@uc»@n_x000B_}/æ@/_x000E__x0019_o!~@_x001B__x0018_y?Þq@QjEX_x0007_@ÇÑjq	î@n¼¨*§@_x0012__x001E__x000D_É`:q@\É_×Ü=@öF!Ì+Ö@êh_x0014_ó_x0001_y@ìcÜ=N@×ö9õÜ@{3zÿZ@À&lt;÷ÍK3@¬[[Ò@ú{gÉ¯}z@ÑÝ_x0003_Vvjv@ÀÃ	®u@"»2&gt;En@úÀä_x000B__x0003__x0004_õó@3)¸¬{r@qo³a_x001E__x000F_|@ÁîP_x001C_r@°WÇ©dµ@_x001D_ ºqy@&lt;¯fê²á{@ÊÄb_x0006_Ä@_x0001_i'8&gt;_n@®©-Àw@Í,ÿ{@@Üa¯_x001B_Qz@Érw¯ @Ø¿_x0014_µOÁq@_x0008_²#O@½õô,rZ@j_x0006_ïýd¡r@ùqm}¨W@þÜÁQB@_x0019_f~£µ2w@Ñ&lt;×8{@mök5'@ð_x001E__x0016_ÂÃ@©ÓþÀÙ#{@'{ ù«w@aZN³Ä¶@íjÖÅ¬q@_x0001_&amp;ïÍVØ@µ@q#_x0002_º@þ_x0011_3Bé|@8®®$=_x0011_|@Éã_x0010_ï0u@_x0001__x0004_OVo_x0010__x0003_@Dþãy@ÊôÚ}IOf@uâB6Ç{@65¦Xçx@/ÔP_x0003_@àº_x0013__x0010_w@þu_x001A_{z@T±þø@Yÿy_x0012_2_x0016_@_x0013_ZkPþÃ@¿_x0015_=1?L@z_x000B_¬fð@wþ±_x000D_I{|@á_x001F_^Ä_x0007_´@sÀÏBÂu@ïûj)×Þ@*0_x0001_ÍF@Jj_x001E_xi@ _x0002__x000B_`Á@°ò~¨îÞ@5Z©@@"¼àg)2@NÕ4ÿ|@V_x0015_?P@f_x001E_g_x0019_ð|@È¦¡V&gt;_x001A_x@_x001D_£W_x0004_w@_x001F_2_x000C_êÿ@1,eü£B@)mãT_x0015_=o@Ò»ý²_x0001__x0002_w@bÀiSìì@-_x0015_£Á_x0006_Ö~@_x001F_!2h{@6Ì«ý{@nÙPW±@)²_4@Ëí\Ý@AXhh¡z@ùu¸õß_x001E_r@»Ià-H¶@îýáÓv@«_x0010_Ðº£ao@'Ôô·ó@d­-_x0007_×y@Ò_x000C_y$	@¦_x0012__x001D__x001A_}æ@õÝ¨s®èz@}ësß'8}@;ÝE&amp;@{_x0017_!q*|@@Õ¶s¿¢y@_x0003_b _x000B_/Äo@N|_x0018__x000B_¾~@_x000E__x000E_u%·@2\­4ù~@¥3ìÞ°@»ÇVCu¼@ÿDÀ¦_x000F_Gt@©­XA­@ÓX¸ÉÒåt@}ÄÀE,r@_x0001__x0004_¨ø_x000D_}@pÃuò@_x0012_.t[Æ_x0019_l@Ñ_x0011_ðÕ±_x0010_@Ô9[Rêx@ymùíu@_x0015_¸W/_x0003_ï@_x001C__x0011_óknt@ý¬_x0011_Þö*@ð!IðàP@Âhàòru@Æ^Pi°It@_x0016_e_x0016_(¡¢@×¤Dµes@¦Ì[Ô@2Î×"²úu@2(;ù²_x0006_@gãÝ¼ðýc@Å&amp;£C/t@ÚNRM@_x0005_Ã"É¦hv@³sã{g~@³£[}J{@_x000B__x000E_L_x0002_u@w÷»gI"x@&amp;_x0014_é.á_x0014_e@¿Ùk¸@@_x000B_»á©t@Q_x001D_&gt;3_x000F_Ä@6cw_x0019_Lz@"9ôNy@÷%_x001E__x0001__x0002__x0002_Ls@-¬eÌ7£l@_x0016_»¿&lt;1@7â_x000D_xÏ¢@EzMu=_x0005_|@ÒN©nZTo@øªf¤@Aûo_x001B_´t@_x0017_	°Ñ¸Ö|@bc@(@êÂ0_x0007_!þq@~§é}#@}É_x0017_õ£_x000E_s@NÔ1_x0018_5y@÷Ñ:¯0z@;tØ_x000F_ìJ@vú£v¶r@&gt;ßû8eß@½pE}^@ã+5}@Á©"[ïq@Båëüë©@U_x001D__x0006_ÿí:@_x000B_Ô_x000F_s_x0014_´@m:Ìº©@_x000E_¦_x0006_5&gt;t@¾é_x0013__x0008__x0016_u@Î¤+Øst@_x001D_âê_x0015_¹ís@º¬s_x000F_½$@_x000D_gH`à@j¤ú_x000E_@</t>
  </si>
  <si>
    <t>9ee2424f3add4e9f10cc95b604856b6b_x0001__x0004_±¨Ð$=÷@ÎÏvðéw@8êH_x000B_jÌr@©(_x0013_[SVx@$_x0012__x0001_dÊás@E?Æúër@yúêI q@|Xo(@@îaAS@_x001E_þ«g·@Nz_x000F__x0019_-x@Ör!Òxx@_x0011_Q{_x001D_y|@ßTãöGö@më_x0003_2@"?'·PZ@«§Âq­}@BÈ2_x0005_@·-X_x000E_`@dt®cÌ_x0001_@^Q÷F@íZçö_x0012_r@âÌq0t_x0002_w@izR_x0006_Ðt@_x001C_½ú_x0013_öq@&amp;Ãx_x001F_ke@`_x001E_¤¦3 {@LãGór{@§CÃ±×}@_x0013_ÜN@IU@Ú_x000D_'´Ç_x000B_@ëà·ç_x0001__x0002_	Ý@mÔäÓs@kxt×7{@W'Ï$J@	¢×_x000B_U_x001E_z@NØDk´i@¢ÝdD}@Ì«ÚUq{@'_x001D_æ_x0006_@ö8_¼_x0017_Ñf@[tQ_x001C_Ðq@¸þ¶"(@_x0006_¤B«~@íî!5(@Ñ°ý*_x0002_Äq@Rj´õsw@|·TNx@b&gt;ÿéi@2¤âÑ_x000F_E}@FÖì¡@1®{Ù.s@»ö'x@u/ÐÆß_x000F_@½IÜr®v@|úÌd@%TËÇÍv@&gt;ÖI=_x001B_x@±_x0012_ÛOvív@.(¢÷#_x0017_@(!Þ_x001F_:v@2¶°y¨G@_x001F_ò3ÖBy@_x0004__x0006__x0019_e+_x0005_¥{@½_x0001_Þ×½Äu@^×_x0016_!z@,«_x0002_ò_x001F_ô@%HF_x001A_Ri@­UòðÆs@­î`Á7k@4ä¥ØÚ@_x0016_¾_x000D_ÓÔnx@ßü¶¦|@ñ	Z#@Ã~Y¯Uay@@GnÀ~@d_x0006_Óu"Çs@qcöÖ³t@_x001C_Ì¢ùÍ@_x0014__x000B_àá8u@Y¾2vñu@_x0003_ðmñ_x001D_s@¨0v]q@=»u¶4u@DB]2eg@_x0004_ü·_x0011_}l{@§fóvPÏ~@ð&lt;eJ_x0014_j@)JÏø_x001D_ó_@[#p_x000D_uz@ñ»ðR@u1KH§N}@:J_x0011_O\»u@^]Hê@G³ér_x0001__x0002_DÃv@ÁðsÝJß@àeÔ» )w@qðjÈI@1_x001C_«ÙÖx{@ý·(	ò:@Qêè_x000D_Ö@_x000F_ Ò_x001C_ÂÛ@éÿ¨äWëo@­qü_x0007_Æz@_Ca 5÷@Ï]ý¤@Wë_x0017_+_x0019_?{@V#kÉW@G$iR_x000F_}@_x0012_y_x000B_} w@D_x000D_§_x0018_Êy@í_x0012_'b1õ@_x0010__x001D_H(E_x0007_@#_x0008__x0018_K_x0008__x0002_v@`_x000D_«øê&gt;{@¼¸Ô_x0016_-~@4Í5èÏ!z@­p-@D&lt;@ÏqóÄ_x001B_k@Aì&gt;_x000D_¡l@æRLv@*UÂ¯_x000D_Ò@µÂÂ#~@%n"ÀLs@Tä­_x0016_x@_x0002__x0003_ @Ñ¹_x0014_Ã@ã_x0013__x0015_b¯s@È_x0012_ïât@ý-¸ï/«q@_x0006_]-Åi·f@Ã9ú°1©s@I_x0013_¤¦@òsÜ_x000F_z@Ñ^}*@_x0011_&gt;	rwy@«i_x0017_\úÌ@°;EC_x0019_@ñ_x0008_âHBm@P"ä,\]@:üÓ_x0004_È@Ò1_x000E_	_x0004_\@Ó»aÆÅ	z@h_x0005_\©rNs@Â_x001D_à$Û@þµ7¦zu@É8Zqç@%_x0006_URi@(2_x0001_N@ÑT¸Î@	AÛ_x001B_[@_x0013_lk~@ì»WN¥ê~@@	Ò_x0002_Ã_x001F_t@+H3Ó_x000C_x@Öê_x0013_$@AÖYq"_x0005_|@¿_x001E_¯_x0001__x0003__x0003_È@Ý	2~¢¡s@ÄÎð%þS@·µo/@@&lt;_x0017_¬_x0002_È£s@S@4°p@C¬.bn~@_x0017_¹[(Bz@V_x0005_ëvx@d+|2_x001A_w@_x001D_ÑP¹eäw@g0c]Â@Ï5±l@_x0003_ÂÍKçs@XÍ_x0008_~@°ÆCLuv@râõ¬q@ÂðmµZQ@§û3òAf@ºØ`ª&amp;@²_x000E_zBÒ@Êôe|_x000D_(@ÀC ÊhÓg@_x001C_)ºTCg@)É³Wu@_x0006_êH*!%@HÁL[û@I§_x001D_ô5²i@¶_!ìw@_x0002_&lt;Ïyév@ÊDKô=7|@9w¼j_x0013_@_x0002__x0003_;_x001E_#õ§_@í'¹èv@õf*&gt;Ü±y@W&lt;mÓôá@&lt;[j-¬4x@¶¢å¾@ÄAââ¶ðu@¬¦£d]»@`:ô_x0004_p@Å?¼,6_x0003_q@ÀVÆ0óh@¯_x0014_Öµ.Xo@n0á¶6y@äßJÎ{@w6|Ôs@8Äûä{@uåaï@MÁ:Hx@í?Ó¶@átª@£Â@ã_x000D_øÍ|@n¢à,0}@ïQLîK_x0017_@½²_x0013_0_x0002_5@_x000B__x000F__x001F_kÈ_x000F_@²°¯Ø_x001C_@~fny@_x001D_Þ^%ëF@îGb¡­@W_x0001_µ9å@_x001E_ÊW_x001B__x0007_p@ø7X_x0003__x0006_J@E,Éò_x0012_@Å_x0015__x0001_äs@_x0001__x0004_ìÏ{@[_x0017_¿¸Xp@Czu7s@¼_x0007_¹@ëÞz@~_x001D_|ñ:òr@l_x0001_Idd+|@_x0005_!Ê©_x0002_@_x000F_|«i	£z@ÈCô;J|@ájKt@·*Å£A@Ú$ÏÙÈg@`y½S@ÿü»[Ç3z@_x001B_1¢ep@Yw0¤§@3&amp;óNX[@ª)@H@jbÿC¾p@u9B179@]jH~Ou@b_x001F_ª® @^ºÅ_x0013_úky@UôJ6C@Y@ø¢cp@î9÷_x0016_ä}@§¬bûor@¦Yôt@²¹A¬_x000F_âr@_x0003__x0005_jå_x0006_`4Õ@O_x0013_c8j@l_x0017_è¾´Å@Í0j_x001A_þP|@c$ø©0@·_x0012_Ò_x0001_ù@®) E?t@N§j_x0008__x000F_@ks¨0éÞx@_x000E_ìeö_x0012_]u@/&lt;É»hÃ{@+Éq_x0004_Ks@qÈð°_x0011_¨@z^a6zP~@_x0016_¥_x0004_ïÒsu@7}¤ï@mïSÿ	y@Ëq_x001F_ã=@_x001D__x000E_~0êZx@_x0011_üÅ%¹±@À^$$¸Ü@JZãyek@}Lêgx@Íç6_x000B_ðn@_'Lh½¢x@Ô¹U@¤@ËÉ¦7ic@_x0002_S_x0015__x0006_Ï@;&gt;3î+~@JÏ|p³ @Íx=b_x001C_è@¯ú5,_x0002__x0004_Så@ð_x0004__­@K@Ò«Ö_x001C_Ý_x0003_@ËrY¡_x0018__x0008_u@PF- _x0010__x0007_@·.°M&gt;Z@°%ú.æ_x000C_@1a_x0018_=0p@WS_x000C_Xå@;H´$x@vs¹x!@\®º8b£@_x001B_X®~U¼@îè;[7s@&lt;&gt;Ûoæ_x000D_@~f_x0006_v~@\_x0012_Vð@/p.­¥Ø@a _x0001_k_x001E__x0002_y@¨ºiÔL@kþÙ@ß/]a¶}@Ðè,*_x0004_¢r@¹_x0006_(z@ÙÕq_x000F_ÌB@s¨pfq@:_x0002_$B7õ@Ø?Wgi@¨Lk_x000D_@£@_x001C_¶Ë_x0003_Ôô¡@	_x0010_Mºêy@pè#4Wx@_x0003__x0004_DÑnØ,v@RZå£&gt;|@æü_x0018_OÆ@wô_x0012_¶¯r@Ih7k&lt;G@_x001B__x0011_¤ò¤t~@_x001C_÷SµÂr@rÁGK_x0012_@_x0002_0¥_x0010__x001B_@Öà@{_x0002_r_x0001__x001E_å@·P_x0014_+\z@7£_x0003_öà@r£Xø&lt;_x0012_@/a}_x000D_ö@Z¨ô÷ºÛ@:ÑÉTs@qãú_x0019_@F¿r²K@ÆNÅÓf@_x0016_¡­½Zk@¤p¯(+Þ@×óÄ4{_z@t_x0010_³*ÝX@j¾¦½­f@áÄ×5×u@ôð_x001E_nh@3_x0005_Äó}@»QÝ^g;@|&lt;Z¼°@CT_ÌÏ}@bÑÚô_x0002__x0003_µv@¿ëü^«@ñî$ÿïrh@Âxêa8@¦*zÑ§ò@px_x000E_n¼@^¸íã@ýà_x0011__x0014_k@~c{@IÝz2w_x0016_@N;ð:ðî@»ÚÝð2+@ÇÃïíûr@`tdfÞ_x0005_@m$ÄäÓZv@_x0010_1Ë_x0010_éT@å±_x0001_½ÕÑ@Á)×_x000C_Ú_x000D_v@¸_x001E_%Ù|q@_x0006_5Úîy@_x000D__x0008__x000B_ro@{IÁM@qÙÅÁ}@ºm_x000E_@}_x001A_z@÷Ä"_x0011_3û@_x000F_Ê¿}@_x0010_p-°{@ZÇC_x000F_z@_x0001_6ùÚä¾|@µÑð_x0013__x001C_M@@?QÜRÛo@¡¤r¦0@_x0002__x0005_XJº~f@CJìj_x001B_ú@Z{¢#8@²_x0008_=ÑFx@+_x0015_F%ÕKp@_x0005__x001B_O} z@©_x0004_ÿ«X@ÆÞkò@4Ù°¿ü_x001B_@_x0007_Ps_x0001__x000D_@ÎÑã_x0001_@=àÛÕõa@bæAv»@é_x0015_ú­@_x0007_@Bv_x000F_ñu@=Ï_x0003_ñXþ|@gûÁM@=?Ê$y@³VèÂ@ã¸\|Bem@¯,oÉá¾|@ÃÐ[ÿ@5(ÚÂ¤@_x0014_mkn)v@n=_x001B_õÜX@]UPò¾v@°&lt;äõ.èt@)Ú_x0010_B¶d}@_x001F_|_x001D_K (@(HI@Q«Ãó¤tn@´fùy_x0001__x0002__x0002_ßu@_x001A_qº_x0015_|(q@Í	_x000C_zD@Øöv»jpu@s_x0016_a:Z@"ä'òT/r@Áã@U)_x000D_y@¸¿Ô_x0015_#Ë@o_x0012__x001B__x0017__x0004_øt@*Îm ´@i%?E_x0002_q@_x001B__x0014__x0008_Q_x0010_@hý_x0013_á_x001C_ªp@à7ÜX&gt;Ów@_x0008_0Ó¹t@©-H¥ò@MËwää_x0018_@_x0008_p_x0001_f÷²v@_x0015_¿Ú_x0013_à@¯xÅå¥z@6Ó7_x000C_q@_x001B_ GÀ_x001A_@®+}]@é_x0010_¸ë_x001D_©@_x0001__x001A_y`Å@vÿ_x001B_Þ8£@y=&amp;n@_x000E_?¾Rá@8UÊ=Öw@¹,\ø¤z@áCà«@_x0008_IÁFw@_x0001__x0004_Ä/óªO@_x000E_c @p@L!O{³@_x0013_ßJn4û|@)x&amp;ú/@z xWn@²_x0001_TLI@ÁdÀnW¹@~Ëd,ôÅp@pÿP¢E_x0011_}@i¿:_x0012_t@_x0015_ÜNò_x0016_@p7Õ¸ñu@S_x0005_kátf@àí_x0002_Æ_x0019_h@64ñGó}@Xáqß_x0016_@iI_x001A_±P@-.íáy@ó`@IûM_x0007_ò@ÛÅZHv@_x0005_jÈÐs_x000B_@ ò_x0008__x0006_³k@Ú¥4gwØ@rOE`&gt;@ÉèE/Ù_x000B_@CLlC¶8@ºBM÷@ÊÂêH_x0003_%y@_x0004_ßÂ~go@f[Uó_x0002__x0003_É/@ÞÒÀ4±_x000F_q@·Ø_x000E_)Nk@.lÉÅ@&lt;i¬&lt;A|@x;e_x000D_@_x0008_]ú{@L2¹Ã+@_x000D_Ô_x0005_âs6@_x000B_É&lt;Ò¢'u@õì_x000F_}_x0011_n@f&gt;,à½û|@þÊ@Ãw@	A]Å@Ê=æöÿ@º¢~úî_x0008_@òucg5@.àBüp@Ïjµí_x001F_¨@SemfO@_x000C_&amp;.È_x0007_s@Ù§´Øx@Ð_x0008_nr_x001F_@k_x0004__ÙÅ@V_x000E_²#_x001B_x@àÙÝT._x0001_@:KsÀ@Þÿs_x0018_-@_x0018_r.9ÊO@x¥þ_x0014_Ð­k@_x0005_¿'s}z}@9xÞmõ²@_x0001__x0002_bS¨µwîu@h`_x0002__x000C__x0015_!@ðÇ4©*x@ç×õ_x0005_à@÷°çßù~@´åLvz{@_x0013_*èVÖw@´EbÌ@t@h&amp;_x001A__x001F_=t@x_x0018_çS@ÆïÁ_x0018_ªg@/{-u@Bë&lt;÷uv@û¢ymã(o@KÊ|9X@&lt;X_x001D_¨u.|@,èÍ_x0006_ô_x0004_@_x0014_$_x001A_Í¯@DÂâx@æeü½ð¥r@²û½Õ_x000E_@Å3ñ_x001A_9_x0011_h@[_AõÙ|@h)ÚYh@gõöÁ_x0019_y@A2_x0016__x001F_&amp;@® ê¦E@C0yÊªt@Iãýe_x0003_x@Tõ&amp;Bv@.-ê#öX@_x0013_ÎÙ¥_x0002__x0005_O_x0017_@Fj$Sv_x001F_@_x0004__x0003_ycïd@^3þ_x0004_mm|@Vkñ¾§@ÙÇc4â|@ý&gt;ñöX{@VVéÆO¾~@-ÏkÂaÙ@èÅÔqÞú~@[ðT0Q@èÜ55ÏÒ}@0ZuRúì@UîÅâÁ×@Qõÿ@_x0001_u@gè?_Q@ý¡·)_x0014_@vñ7_x0015_¿þ@È_x000E_hÑ_x001C_I}@Ø_x0006_ö±_x0015_@_x0019_çÌV{@^¾å_x0015_@Ç»0_x0019_q@OLÅ	¯æ@_x0005_a_x001A_]9@^4oÐ»@l$PÆOº@A	Üo&lt;t@2ÀaÛF@9GQ_õ¶@+		Pp@»_x001C_À#hx@_x0002__x0003_ ²½p@p_x000B_¸öTã@t5B*:æ@K°eÈ#o@8»=$~@óë$_)y@úÌÔm_x0019_Æ@QÂç.æ@_x0019_6½ÀÂr@u øf;x@ý_x0017_§3_x0010_:@¹_x000B_dÔ¢s@HéR_x0003_#Íw@û½ëýnÿ@A'U5k@ëP¶´º3r@+ó4ñ_x0018_ùy@=ÃùqàP@_x0002_r@÷AF£ú@ _x0014_ËEJ|@`Qh&lt;*~@ê¦U_x0014_1r@ýØ%_x0013_G@¹_x0002_j{Äìp@/¯¼rÐu@ÓäXMw@¥_x0001_üÏd@	9¾³í¢y@}d_x0010_ËVy@¿,Æ¿ò@&gt;CLÛ_x0001__x0004_IGw@T^²Oól@ksß%_x0011_z@ªö=ûÓz@tâ³á@/·sÞ#èq@}VoÏ_x001B_v@S]_x0018__x001E_æ@ëßD"_x001E_@½9$ÃS}@@_x0011__x001E_©¼{@_x0012_í_x0006_éI@èÞ ö@ÕpG¡ëO@­d#_x000B_Eó@(Ö¯~³¡t@csÔ(Î@"Ù_þª_x000E_@Z_x0017__x000C_y@ðÝºA@ñ@ë»á{|@Rãëj@â×`:er@{«ñ_x0002_z@»tôø_x000B_w@áÌRNe~@*IyÝ_x001C_@®H¤vó@ö_x0003__x001D_j&amp;.@tL_x0003_*ËIx@U_x000F_0_x0002_ø_x001E_~@_x0005_ÉHÊh@_x0002__x0007_ _x0014__x0003_¸å2o@$TR]C&lt;@Ô_:j ~@_x0017__x0012_3_x0006_èe@_x001D_ïÒví0@Q´Ë­v@SÖ4G_x0001_@¯_x001D_'gðc@E"_x0018_ÆØ@,Ü@æA%@$æ4°§Íy@*ò µ=¶r@_x001A_Þ$ü_x001E_@_x001D_Ý|0_x000F_@Ço©_x001E__x0005_Ëd@_x0006_]=9á~@NV¤q½@_x0004_Z/yç±i@_x0015_Ëx_x0001_@zÒ_x0004_ï¯}@,_x0004_[ï©@}m´v]_x0019_@7JÀÞt@_x000E_fA]h@_x0012_É&lt;_x0006_"n@Aañõ-èu@âW{_x0017_Ò@ÉQª Vy@·ó|µûw@êÖ)ÞÆ©@ïìJí_x0006__x0007_d@ë`Z6_x0002__x0003_hÊw@f£}@½_x0011_@÷_x001E_@Ò_x0008_*ã/áy@ T_x000F_»Rw@_x0002_&gt;j½¥y@¹y"}_x0013_è@_x001E_àæìZØ|@2'Qýí@¢c_x000C_T_x001E_{@¾_x0003_¡&amp;Ñp@Ð2&amp;;ór@Bu­¢¸z@_x001D_£_x0006_¿»@ö8wwì@Íg_¢_x001C_d@u@ºýúÄ@_x0002_L:ã_x0008_Êx@_x0015__x0008_(q@ó~cJr@réh·Æ@S+)¹jr@_x0001_j)0}@ä_x0006_ÝË	_x0019_@y_x0014_È"_x001E_ø@_x0008_ÊÙ_x0003_'{@_x0004_¯°x{@MTPMQ^x@{Ä§éá}@ì/ñSIx@×_x000C_¿ëp@_x0002_~­~3|u@_x0003__x0006_ò_x0012_7&gt;_x0018_m@×yóN_x0001_u@ôhÐ¼q@cU_x0005_^@%O_x0014_£3@û¶«cAÑ@¼Ýß@ì;ÙÿË²@V__x0001_g¯àq@ÄÜ)ZdQ@Æ&lt;Fg"@|èw_x0010_r@ü4-¿KÙ@Ìq9Dq@_x0018_Ê»íÏ&lt;@_x0001_~¥&gt;§@ÙÃl_x0012_'_x0002_v@ô_x001C_£º©Vp@Ö_x0008_Õ@_x001A_=AÀ_x001C_øz@_x0004_êF×y@qã_x0010_^p@î_x000F_õJ¯Òx@Ò_x0015_oTÍq@}_x0018_,njp@æ¡ WTã@ª1£_x0018_Óé@Wd@ó_x0017__x0016_p@åaîRE@c1®¶i@¤c¼r¯@±¾å_x0003__x0004_Pä@\hA³_x0005_Ä@¾Ùü%_x0019_Ýy@Ã_x0001_f^ä¡|@?FäÍ_x000F_q@zQ·_x000E_r@Ñ_x0002_ù]¡8@ îÆc¢@F@¡ÝÈÑ@` yÎÎ¬@ùH-_x0004_LÔx@U_x0015_Æ­Ò@Ù_x0004_¢@_x0008_î_x001E_ _x000B_v@îÃÝt}@Ô¢+\Äty@)_x0001_mx_x0016_{@×&gt;#_x0013_î@Ç'Yê{év@¿Ï¿¬Õqr@kq ÚÏ&gt;@ä2¾I«H@E_x0018_ÖÁÐF@­¸×C¿@I$È@_x0007__x000C_ø {@s_x001F_)¦ur@¹xÉBÖ|@³Ï¿u«/@ã¦¥¯4(@¬_x0002__x0013_g6@ñ`_x0016_ë¸cp@_x0002__x0003_­Õço_x001B__w@_x000B_M¨O±Â@¹|uM{9~@J^X_x001A__x0001_f@_x000B_ÌâºH@·Çp²{@¿Ef¯è8@kÑ_x000E_¬e@Aí ¼E3@_x0006_ÕQ Ò0@RÙß[Wr@ë¥WAà_x0001_}@tè¾mú@u_x0012_zèÜY@öQ§xS@8Ì(æ@_x0005_°§Úßµ@%~ñÿ¤ó@¯¤@Ã¬3þ_x0006_v@4ÈcZ~@î»Û?DÕ@ÚÞI_x000E_(_x0018_@_x0004_¡b_x0002_Ö@wáDôàn@»[x@¶JJÈw@£|#d¯Èx@_x0005_u	L6_x0006_@¨HAª	u@nç=õÚ@~=#§_x0002__x0003_3¸m@n_x0006_4;@f³T_x0019_?qn@,èM@MÂAÎjÿz@U_x000E_¦Yä!x@ÁÑó§¥1@úM_x0005_ðÜ@º_x0016_9½_x001B_å@$fÖØå_x001F_@_x0002_u]¯Ôt@2"S÷_x0017_5~@ N¸_x0006_s»@Z_x000B_v_x0013__x0013_st@÷ÃÒ_x001F_hÒ@­_x0015_E0@¾hâló_x000F_@¤_x0003__x001E_âb¶@ôÐ_x001C_¾@LÍuðó@áHu'_¾@Ýg×ÞäXj@{_x0014_:ßÇ@_x001D_DÆz@ÜQÁïüB@Æ_x0016_Ì2&gt;öm@oAË¼_x0012__x0011_@2í_x0001__x001B_@7\úëüÎ@_x0003__x0011__x001E__x0001__x001C__x0003_r@_x000C_¾_x0013_xý@b-Ò_x0008__x001C__x000C_@_x0003__x0005__x0008_}ÓØu@H`ß+;û}@lö¨&gt;y@Øpz{ÔN@k&amp;;¬¹@-_x0002_Ñ ð¤@p9DI_q@¹_x000F_Xùj´@&lt;=³ÿ"@Xdó_x0019_@¨ÄV»_x000B_ãr@Þ(_x000B_§#÷@DíÊU'_x001A_@¹ÇìöÑ_x001A_@Ø÷:Àù@ÕÍ0/@º ¥_x0008_÷&lt;@~³|7öA@¬Iû£!ô@_x000F_¥_x001E_pV@4GöKónx@ZE¸Ây@¤TÈ_x0016__x0004_¶l@_x0008_Mö-@[®_x000B_²Wu@Í_x0010_ÊxÈÜ@æ4êN s@À»M´_x000E__x0001_@ÖÁ_x001C_G5{@~_x0002_Â_x0011_ùB@\x_x000E_ç_x0019_@_x001D_óÕ²_x0001__x0002_^«p@&amp; ×øÒz@ºç*}ÅØ@«kÎod}@­9æÃ¯@ì¸_x0007_øéÑt@_x0001_WÍ@[»xá_x000C_@òn_x001D_ú®ár@åN_x001F_H_x0004_@ãµòx1@ZáÇk7_x001F_x@_x000F_çqM¾ü}@­ÒÆ§«_x0016_@"ÙÓÂos@¾j[_x0017_~@á_x0007_ljÕTv@Únyqß¹@wV¿c¥p@O?|@ÙuÄwÂ@]ÉÙ=|@¨øßz@a#b_x0011_y@_x0017_=,h@¥øèñ:|@4ì»ºñnf@a( êÚ±~@ò_x000B_õ{@ÜB¿äý×@×Opod"{@wÙt@_x0002__x0003_,_x0017_C´Õ@	q9¶^@	 Åä@/Yp	I@bx&lt;ñT=@§4åü|@G2¢K]@%f?UÐ_x001C_x@&gt;\_x000D__x001E_`@&lt;Æ6@cxÁXh@Â¾_x000D_k¨_x0019_@_x0001_ODfc3@Ù£. ,@fØ_x0005_ø·ï@úv¯ª¼@0Ã_x000F_¸@3_x001A__x0011_¨µÖ@þ8Ë_x000C_Âð{@ì_x000F_Kä_x0008_uz@eÒð:@¡À_x000B_Ê_x0012_@Ì_x0004_J_x001D_Ao@ÅÉ_x0001_9(l@iRå.p¼@®®Û_x0019_Ès@ö±0D~@#JKpL@9cóÓ_x0011_@_x0017__x0018__{@0Od©-_x0010_@µËk5_x0001__x0002_K#z@îxËd¡r@èñ_x001D_"y;@«¢\_x0013__x000E_Z|@Q¯_x0014_n@¦»Í4@©¸õ@$}@ï_x0019_ú_x0017_àK@&lt;.ò·@gÐâÁ	-z@åI+P©@G{ï¨Ú@íräßìô~@­¸Ô&gt;ºz@m] ²n@!ä¯p¹~@@ç:_x0002_@Â8I@ðnoß5_x0008_@_x0004_;@Öº@_x0011_&lt;_x0008_Ü`Au@_x001D_ihà5º@_x0018_0Ð^_x0002_Lu@ý`4-t@_x0004__x0014_K_x0012_u@mïr~ãh@_x0015_5W-o~j@Æ;×%Ù_x0013_@²:¦kµë@3Q/{v@¦Ê_x0006_ ê@³§Z´@w@_x0002__x0003_ÚH_x0011_ë@~k±_x001B_qr@év_x0002__x0006_8z@Þ¨øòã·v@Ð±'_x0010__x001E_@Ç¯*4_x001E_u@i5mö~:@ëá9ÙDw@ xA_x0008_Ô@Zÿ».á6g@½;"_x0001_d_x0017_y@_x0012_±ÀS(@F¢?~Ì4w@=GM_x0012_@ØÎ¡ ¢}@Äíã¿Ív@Äý&lt;gà_x0017_y@´¼gbd@$w8a_x001E_@4gÃ¹Qy@ËH_x0016_¤@_x0007_v³ì{­@.$æ*z@Þi»7gÃt@8{/¦^p@æÊïÒ_x000D_=@q.§zk_x000F_©@&lt;.º_x0014_ð|@åÊ_x0017_d_x0004_p@RX;N_x0002_0@àõÓ$G@ÑÄp±_x0001__x0002_#h~@_x0005_åcrk@Æ_x0018_Eµüp@VÒ_x0008_ú@_x001E_&amp;ß}r@&amp;ÅöCºy@RÝ_x0008_Ü_x000B_}@¤#t3Î_x0015_@(Q%(øew@_x0004_HâßÅ?@_x0016_Sr_x0015_Ç®@+]5vî~@×_x000C_=½_x000F_xr@_x001F_¿\^ÙB@¬¨p\~@_x000C_ÖâJ:g@gûÚ'w@P¹hõä_x0006_v@ì_x001E_,6ãw@_x0019__x0016_oì!v@"Jð¹v@_x000F_iåâ@»(îëÃ@µÛ§_x0011_ü@_x000C_{(c+@=~5é_x001D_{@_x001C_±¢òâs@Ü'ÜÍ_x001F__x001A_{@LôIðåÊs@Ç&gt;Dµóós@ø;¡_x001A_w@àç)_x001F_H@_x0002__x0003_;_x001A_ôà\Û@ò§	@¦#ÞÜY@°ðsuÙÕ@M_x0003__x0001_=_x001A_~@_x0018_)Ù?~@Ðö&gt;z@= _x0017_¹é@GE_x0005_{¹a@Ñ¾{ñá@_x000D_cwc(@_x0006_õË&lt;@VF_x0017_³Õl@p_x001A_¢_x0006_¢s@Ìy}æbv@ûe¢ªÅv@y_x0007__x0015_aär@ä5UU+@À1H_x0002_o}@õNßÑ( @0²«Ö;x@+v_x0006_·g@Ã8pàÂp@zì&gt;õ;@fe?ÿ´s@S§×i}@,Ö.ÓØý@_x000F_"_x0016_Ûwø|@\_x000E_[oP_x0015_@PPLó@¨%%_x0016__x0005_Ë~@ù]_x001D__x0001__x0002_aà@ï­_x0015_©_x0018_mg@@¹qÂ}ös@_x0007_E_x001D_$~@*xlõ"Á@/O¬_x001F_#@fÍøqju@=2]vØw@M:Jp}@$¿ÄF,@ _x0011_ÌQí3@~24oùç@¤µ_x001F_§²ct@é÷«y@F _x0012_ÕPF@®ÀiØzÚw@hRJñ»Å@_x0002_PãÄ¶¥y@6jÞ.r?{@¾_x000D_dËPÇx@á%ÇâÔ@¸ë"7ûv@H¶é¢Ý_@_x0015_ËÊ{@´_x0004_Ã0_x0012_@_x0007_Ä¥_x000D_ø_x000E_z@U(á~}@Ò=r_x0001_y¨@'ÛZ	¸®h@ÊDØq_x0016_t@Âã)x%k@_x0012_Ç_x0016_óp{@_x0002__x0006_yA  _x0012_D~@#,P_x001E_©_x0012_~@o9W_x0004_²Ý@$¬±Ø{Ø|@¾_x001F_£Ü@Þ_x001E_Ã_x0012_"u@~Z¢èÇ£u@cÜ_x0005_òý@+R(¥9_x0018_w@Eª6Çµ=u@&gt;i)¸5s@_x0001_·ßÏ_x0001_@_x0018_øL_x0010_y@.KÌ×¤mk@1¦\ò_x000D_|@ësºa0_x000E_@@E_x0001_®±õj@"}_x0016_th\@!DÞ¶}@èÀB@Fñç@º_x0015_MIêz@ñ¥_x0018_^eÀ@¬9b}­z@_x0018__x0010_íIþ_x0016_@Ñ_x0019_Ex@¡Û.`i_x0015_@Uú&lt;_x0003__x001B_@ÛÇg)@R þà¥@¬ÕAV_x0016_@av7_x0001__x0004_úúq@ñÕ%ùHy@_x001D__x0008__x0014_¨ÒË@é}¿¦@·NM"_x0010_º|@5P_x0013_¦À @Dö&gt;þa@Æ_x0002_¦KÝy@~À+u|@´_x0019__x000D_+_x001B_-@Û`Zð@_x0016_ÜÙpy@y_x0016__x0017__x0003_¦þ{@öòYøäã@Þ_x0008_4¼M8@5C_x0013_ù@þ_x0013_ªc&amp;@Á_x0013_hÚFn@¬Ìvör@J8Á_x0001_x@~x§¥_x0007_@rJøË´~@~Ö_x0012_0,bu@6_x000E_ÍßÔc{@zâ9ëï_x001C_@g½ø	|&lt;t@ª|ú_x0007_¢6u@º`ÈGp@Jyÿ_x0001_v°d@'ÉÞJL¤u@ _x0008_î_x0012_@ª_x001A_ÿçÊá{@_x0002__x0004_åÜ_x0006_-*@é¡ÁQâ{@ÞÞü_x0019_¾@_x001A_c _x000B_í@AÀëïþÏ@¢pZ_x001A_Å÷@Ä VR·p@O_x001C_Y-@@Ç¤_x0001_r®|@&lt;õ;_x001A_w@_x001A__x0014_ @y_x0003_~â2w@_x0004_W(Wò5@_x0010_â÷¦|@R§uï (@AUZzee@md`K­@_x0002_!øO­y@çÔ¦ð@_x000C__x000E_'ÖÓs@¨ùÐ6±|@_e_x001E_1°^@?öV®åÉ~@p²ª_x001C_@_x0010_9OÚ	Iu@ãüøs_x001F_)@_x000B_úPä«×@_x001B_NýÛv@FëFÍr@_x0017_müîÝ(@_x0004_¹¨q{@Åþë_x0001__x0003_Ä]v@hk+W(x@_x0002_ÿìÓåÄu@t9îêV@$¬ÌÐGãn@|m78C³s@ßb÷¢@ÿZù'x@r#ÉDplq@!à7as_x0014_@_x0003_ò_x0011_1øi@_x0014_EHùe@çï+_x000D_¶@KÙTµç@Éx _x0019_f@Õ_x000B_ zd@Ù_x0016__x001B_cv@:A!õ©G@¼ÝU_x0002_@üAÌ_x0010_ÛÍi@èGl»~@²i©Æw@.Õï/_x001B_(@ê84ñ@_x000B_¶ÜÉ`@çy¼/_x0013_tv@ÄZçï_x001A_×z@TPëæî@?_x001E_f¾Þly@_x0018_Nw"Ù@µ__x000F_àþÉx@@¢ºT²;@_x0002__x0003_j_x000E__x0005_¸r_@IeÉ¢q@_x000F__x0016__x0010_ïP_x0013_i@g+	Î»m@2½[_x001A_Ò+z@_x001B_'~@Ö7à@_x001A_?t@­½QÜO@.ÓÕB}=@s}b6_x0011_Å|@¶½AÔy@XPü_x0010_Ò@¶°gèm@X_x0002_&amp;¢Cf@_x0019__x000D_çmJ@_x000B_ÿ_x0003_)ó2@ÔñdAûv@`_x001A_o\»@_x000E_t_x0010_¯;"@ãØáþ_x0004_@ÜÚXì_x0001_@Å_x0005_Op¹@2ås¸r@®Ú-(E'@½y~sm_x000E_@X^_x0005_äRv@_x001B_cÃ	LË@r=VÌ.o@_x000B_+×D_x0006_8t@_x0019_ñf¨}@yÂ×©r@5ãd_x0003__x0004__x0019_T}@«ÖZ¨È@_x001A_Áäñ|@&gt;¾v_x001E_D}@k&amp;_x000D_¨u@Ì_° _x0002_@ùßtÕæÕc@½@ÜÏ@)Éy¿¡x@J_x0001_Èì?r@Ì³eÆÕ@`*FSq@­¯èº@*;_x000F__x0001_Ts@7p°`â@^T4u@tV¼Ç@ H¿pw}@£_x000D_G_x0005_­@Ò+N¬3r@Æ´m¨¬/@àJ}±ð!v@EÄãu@&gt;:Ýe_x001B_s@í]L@V/VèÀæj@_x0004_¢²çë(@®	eÚÇ_x000F_}@}­_x001F_'Õ@¶ Á-¿*@_x0013_`ÔL£u@Þ)»&lt;@_x0003__x0008_8lÕ9#z@_x0003_v®ìt@È-³Q¨x@ñ\FÝÂu@_x0008__x000D_¹9¼N@z]_x000D_:±_x001D_@l¦öõû¼y@EâB_x0007_Q@éñßaLz@ÑãØÿ_x000B_@zìß!ç}@øV/b®_x0012_@þH'_x001D_ÉT@àâÑå*qj@&amp;ì&amp;|@U_ëvZüp@ù4¬_x0013__x0001_»z@ë¥º@fÉã-y^`@&lt;·z_x000E__x0001_@½\Wb}@¡_x000B_¹~I@Þ_x0001__x001F_NH@Ykù6@H¤_x0018_sÄ_x0008_@ò£"®°Q@w_x0013_[è`w@_x0004_Ðê_x0006_ @ä_x0002_Q&lt;î@_x001B_Þc_x0005_*@Ëã{èO_x0018_@ç_x0001__x0002_v@_x0006_Fxr¥~@&gt;8öµ´G@vÃVE]@_x0004__x0014_ÊÓ¿â@ÁÑÉ9r@8_x001C_é+@'FÞü_x0014_@¦õ_x0013_w ¹@~2Ñ@ªF¶{@z'!@Ø½×öm@íÅ¢&amp;@Úu'|´w@¶Þ_x0018_À~ÿ@JûÓwÛù@oIaÉæv@úzR`¡_x001D_@àJïí|g@ãRwÝ!@Þ&gt;@iú¦@ÏI9xs7y@ÀªQÙ|@Ù%Ü¥_x0007_Xx@ë´.Lª@²_x0008_®ñ_x001D_@¡0æ_x0015_nw@¦_x001F_Õ_x0003_]¥@TçówÅf@­;Ò^4ïq@~Í_x0016_G¾@_x0001__x0003_¤4vÕ-Ê@_x0005_þ«éÂ@*aè&gt;B@p|zYµi~@ÞÑ×ùúþ@7Ù·e@9ù â_x001A_ @Bí4³ä@8ÑyÐ§t@ôîåÁé@E]ÛäV@;SÆê__x000C_e@Ýìíp?m@EsUDÐ2@lê_x000D__x0001_|ù{@âQsBÌç@ì_x0016__x0017__x001F__x0010_%@#Mkûýx@+ñ,X@Ú°_x001D_@ ]ÓÁE_x0003_@âLFö_x0011_S@Ñx ._x000E_@_x000C_ãEø@WÐ*F@»àq®¡_x000F_j@³å_x000F_¨6@{_x0008_M_x0013_«@(_ä=_x0002_A@	Þe8À@_x001F_"0×ñ@M_x000B_é_x0001__x0005__x0012_@7_x0004__x001C_[ÿ@U_x000F_sÒÑ@õÚ¨I@Qµl_x001C_éq@=æ=²Óo@_x000F_ÜÙW[v@íZSOZ4@%þyæ_x0012_Ò@s$yF_x0002_y@æTRÂ¢_x0002_q@a¡F³¡h~@¯kç@þp@S_x0003__x0014_gp'@b_x001F_õ¬'@ÛÇÉã_x001F_@_x0014_æ_x0001_@ÿì@¹í_x0012_Ëï¨@(ZX*_x0001_Ú{@rp{©§%|@nnê.~_x001C_@_x001E_C×±VÚ@¥ßBÈs@¡à-ØÂì@àêâuÈ@_x000B_þúÖè@ÁTJÆÑp@6h +ö	|@6¬ÿ2_x001D_Òp@Ñ_x001F_ÖÁ_x0014_{@UåàtSÆ@ ¯Ô´Å@_x0002__x0003_ÆPÚ}@jäëL{Ú@ËýæÊÈ_x001C_@5G_x0013__x0016_&lt;o@õÍfÞB.@HøÜi2f@1.Í=_x0004_Vz@r´cLP@OÇì_x001B_@s&gt;å}@_x000E_L¾_x001B__x0004_@^±±%k@º¤{»Äµ~@_x001C_ñ°´@m§®î;R@S°Åàðâx@$#RÅü@á?l+Çz@=Oôp[t@Ý=·Í_x001C_@_x0011_Õ àô@ Ú_x0011_ÝÉN@^ÓÖÒ5Gp@/eßU_x0007_x@f-]´I¯q@1]»yj\@Ý_x001F__x0001_Xøt@E©Ð_x0007__x000F_@_x0007_"D/q@Ä¤Rhx@£V_x0013_¢´@ñ,K_x0001__x0004_%-u@íÏØ*ô@Þ&amp;=jp@á_x000C_'__x0008_²@3ùeÌq@,ð¦.!y@èåüy@Ò_x001A_gk@ùyI(ã@_x0003_Æ©n?u@_x0014__x001B_øRÀ­@¤_x000D_°_x001F_DU|@A7ôX\s@_x0013_½§­J@õ¢jP"í@Þ÷²Yß@ö8_x0002_U	@ú±B×øÀ@_x0001_Y;Ü@´_x000F_Kò+c@¥WQÑÂjw@_x000F_HX¡|ôw@ës­;@4Y kWx@9ôÌ­@ì,³Þ/s@Rµü´O_x0016_@_x001F_»h_x0001_ª|@_x0001_+t«@YNp­-@»?Ñ¿[@K6¡_æ@_x0002__x0003_²"Þü&lt;'q@eÚ(r÷_x0001_@»[_x0002_ìh@»3Ò`Ó@¶ø2Ñ1{@ç*)_x000D_"ìf@q_x000C_\ÙtÕh@FÔèk_x0006_~@Bø¥D_x0017_ê@Z5ÂC1G@_x0010_5Æ5_x000B_@\çìu@,Ä_x0010_Ø@_x000C__x001A_~¶@y@z_x0015_Sb)@`Ä_x0014_-4q@IÞnûc@9Jþ@½ Ùª.@}86c8@é`×4!@·!ä:lv@Ä#Ö2_x001E_@CTÖnÄ_x0017_@l6[Ös@_x001F_6_x0014_ûl@._x001B_C´	@o³0B®@¢W :ãõ@JG&lt;_x000D_/&lt;}@WÎæµÁ_x001E_@i²iC_x0003__x0004_\@ÌþÛn,×y@&amp;}NÅ³_x000B_@K_x0013_Y7yz@ýv_x0004_¼_x0014_¡@Oõíªåõ@²ya_W@ÝªÅ]Y@ió»	åæ@õuåÂE´@_x001A_ºTÉ@m¨L_x0019_î@_x0016_¹(*t@3_x0005_Â_x000E__x001B_z@(Ý°_x001A_´@­qÝí@×f6Ç_x0016__x0014_@	ºö®_x0001_V@:_x001F__x0019_ì¹@;?¿WR¡@jäRm¿_x0007_@'u&lt;p@2@Þ_x000F_@C_x0019_Ì¦ö@ìÜ¦ýu@æbjÍ+Ì@Tüð_x0015_Ùy@l×¬ 4@Ç4ãîÙ¸@_x0014_)O_x0008_r@_x0002_$ã_x0013_tRz@&gt;[M5at@_x0001__x0003_½Ý_x001A__x0008_PLu@+tm_x000E_µÅ@t_x0016_Oô@=_x0017_­»v@ôüY?jx@Ðy©@Ú¬n@õ_x0010_9Í:`@´K³&lt;Ø @a4ÿ8ó@S_x000D_3ø@[LÂôy½z@ðåK%}t@jæI.Qz@}Xó_x000E_`§j@¿_x000C_ÚB±t@µÌª	¥Y@_x0017_ëöÿc{@Ë X)@_x0002_ô(¹Ü;@4a!ÓÊùv@÷g5x@ çÎßëÞv@]_x001F_¯b;@_x0015_SâJþ_x0006_@Õ_x001D_-92@½ç=f_x0018__x0018_c@q¤Põ0S@ÿÌ«Ø_x0004__x000C_@_x0015_ÐÃéÓ@09]L@ëXè@_x001D_5¯_x0002__x0006_S@SZ_7Y@ÙlAÃ_x001D_G@_x0007__x000F_ãÙ²}@ÙI_x0004__x000C_´@Ý§Ã`@é_x0018_À5@Vgñ_x0007_Ì@gÉ­-@m·')4@ºå¬°@ä"¬x|@»ÁYõ_x0005_.|@äÚÛL&lt;å@_É¥®Ä_x0012_@$c8Ã@Q¡öq-@Cºe£U¦@Tá¨Þ`@³_x0011_À?¢u@{ |H¥@y=_x000D_Ó,@_x0015_¦;¨¦@gæ/ª_x0001_z@F_x001D__x001A_¡Z+s@I_x001A_k¬æù@_x0003__x001E_R_x0002_Sh@Êß6¶ù'@[½Er_x0019_@&amp;ñ_x000F_@{@±_x001D_D¶@; 'b_x0017_@_x0001__x0004_-ôAÜ_x000C_Zu@Ò'ýd¾y@^Q¬U_x001A_@D5à ôt@%5dÿGøx@:¸¡_x001B_"S@@öCî@´fäúk¹t@q8Xÿ@ÐÊ{Uj_x001D_@fÛN§º%@%_x000C_ü_x0005_@àb£0I{@_x001C_Hc:Y@Í_x0003_Ü_x0013_¯t@4\¸W­@_Ò_x0014_×7Ps@%³û2Ø:w@²õ_x0013_Å#y@ÛVþ4@Ð¼AX.~@µ·ñ_x0014__x0014_ú@|YGfâp@÷_x0002_Öñx@0_x000F_±±{m@Ðªüj_x001D__x000D_@&lt;ræÝ}@2ñ!ò_x0007__x000C_@GUsh¯t@g_x000B_RÆy@³mëW¨Æ@oÇ¥¢_x0001__x0002_Å@¤_x001B_"å"A@v_x001F_y9ãÎ@D{rÆ@&lt;5óñÌ@¾_x000C_{3Ó@¸8õ8h]@¢g_x0015_py@_x000C_dÚ!Æ@¶AK(H@N°(¥Üa@Â»q_x0011_@z6õ" k{@F8"Ý_x001B_;m@©«¯Â_x000C_äu@ù«)û8B@i³¢;ây@@á,³\O@1mn3­@ª;@ë@N½Õì&amp;@t9UÇ|@Å_x001F_\rF~@}ï¥:½,@|ë_x0003_,«o@Hlj²®@ "ra­@cQ±¥_x0007_ø@¹ÆP^Â@î`û²§w@eµò_x0008_ Å@Ì_x0018_¸c_x0015_kd@_x0001_	wðA_Öþ@Ô¸ÀäÝ_x0012_@_x0011_ÁÑ~P~y@òOCúpþq@)ý£&gt;ÊÂ@Í!65[É@q'a_x0007__x0002_d@8*Ýn3(@+_x001F_"_x0012_å@_x0003_Áàh_x0004_úh@TMNéf@©üv_x0008_Ë@ø1ÉÌp@Ai&gt;Q_x000B_@»ü_x000E_¶s@_x001F_Ô×_x0018_@6Òô_x0003_8'@»m_x0016_WWx@ûâ_x000B_Ô_x001E_+@×Ë{í|@Çl!&amp;O%y@;Ü$_x001C_@_x0015_9Þ_x000E_ÚÉd@wÛ_x0005_/w@LkK@j:=-@&lt;_x0006_GÓÙ_|@d_x001E__x0010_l&gt;x@jªFP¿Ü@ßEHq¾Ô@u&lt;dõê_x0005_~@¯ÚJ_x0001__x0004_µ&gt;@û)3G|@e:_x0017_ÓV¬q@°¡..r@·tÙ×,@úMNØÍ4@ðµýï_x0002_@kñu¤#qd@_x0003_1_x0013_ü@íäõJ{@ÕÙ_x0015_3@'¤Q'~t@_x0017_éaVË¶@hA_x0010_W­h@½`8e¼¯|@·_x0015_­ÃH@_x0010_0_x0007_ÎN@5Î	_x0019_éÅ@èÁKT´\@_x0019_Ò1o}@Rïto½@ý×w_x0002_[z@,5$/@q@?¹î_x0005_(w@-òÏÛðÕq@NÌ_x0012_Áæ@lS^ª«_x000B_s@×áóVø@+!U_x0005_@XïÕ´@.ïÎSf_x0013_@	ÿ¯;Î@_x0001__x0002_Ì)¾,=þr@_x000D_hü&amp;Æ@OV\ö-Ø@F¤`ç,¡s@ªt_x0008_#í@µjã_x001C_p@4kc¯7@£IöyJ@µ½¯§"v@{ÊRPo@ZÑ;~Ì@g_x0015_Ù8ñ8@_x001E_ÔÌ6_x0010_|@á;÷VRn@pÜn¬T¯x@Õs:_x0017_×_x0017_r@'MJ"$_x001D_q@_x0004_¤4x¨@9Çá_x0002__x0006_@_x0006_Ø_x0012_{BÇq@Dø_x000E_¨a@ÖØc_x0011__x000F_h@è6¡}#@_x000E_Ó°©@mOãë4ã@Ò7B(ÇÈ{@z»áh_x0019_9|@8~¸¤nr@Æò¦º_x0018_@%ô..._x0010_@tú_x0013_Ç@5BGò_x0001__x0004_oW@¿ò&lt;ãÍi@LÓú%|@_x0001_7Çø0@ÎÏ_x0007_ú_x0008_@T_x0012_G/,_x001B_{@&amp;gþQ3@öÅ¶þ_x000F_¹y@Õ_x000F_²­ÖM~@J@{_x0007_ë¤@Mæ_x0001_¤óz@_x0004_¥B¸s@`#)q·w@h¤ð¿¿8@ë0º@µê­vu$@P?-#}Æ@;A*Vé@y.6îs@Ê¯&gt;{pX@¦_x0011_*C¦Å@]Ã_x0015_r¼z@¾2®_x000C_1í@_x0014_Î&gt;»Gùo@^ùY ñF{@N@_x0011_à: @Ì_x0015__x0011_èë¢@®Z_x0019_²FÞ@þØ½_-@_x0002_K_x001E_»@¿´Û_x0003__x0012_ô@ç?pfÍe@_x0002__x0003_q_x0012_TåL¸@ÛÓ"ÎÇ@Ö_x000E_êÊ·Ëu@îÆF%Ð@Ò½ÜÓ"@@©E&amp;_x000E_â·@HçÒ«@_x0007_ÏUi&gt;@k_x0010_c×Ê@5"ÐR)@È;*dð+@YñÝGu@"´ÿh @±_x0010_ë_ZU@pÛåA:@NÊ³1_x0008_@K_x0010_É=õ_x001B_p@©nø@w_x001A_@íJx@N0R&lt;ªÜ~@Q|½_x000C_s_x0001_@æåø_x0007_Ûcw@Q'°ü*Ô@eÏô_x0001_ o@$¬øþBÇ@_;¾ïðo@_x000E_¥8('@cr_x0002_cí@B_x0001_¦]»y@Hð_x001D_Îì	@aÂh® @¹0­_x0001__x0004_C@_x0008_	¹kð@l=C+Æu@æs_x000F__x000F__x0003_@ÿ`´é"@H_x001B_95WÙu@×z_x001E_T©@û°ÑºjS@gÄyu2H@C_x0017_Z®H@½åõ@È_x0012_Åô×@ý6pÃÂÖ@P_x001E_íÐk@&gt;Íç¶ÿW@óû-È|@²ÒñPÚú@9ªÐ$tók@A_x0016_++ZÞ@ÿeií @¹}ÃìÉ9@iâ(º_x0001_ër@_x000C_ÞËp1þ@_x001A_ÿr/qð@W«ª_x0006_Áw@Tå_x0016_ñ`_x0014_@\ x³¨w@Á1Ý©`@»þ_x0002_úy@0Bª"Úq@ÚS@f_x0008_q@´¦Z=§$@_x0001__x0006_Sû	?ùK@elûú¸§@k&amp;_x0008_ºP9u@½eÈÎýG@h,A³È_x0016_@ _x0016_Out[@|8ïÉâ@_x0006_ÀýCó@%lo_x0016_q@úÕ«©C_x000D_@¦û+I½ð@,zÙ=þ©@´_x0006_Gµsy@Ëª_x0005__x0013_B@¸ _x000E_|	\o@_x0018_ÉÕá%@.²[³|@@)å_x0013_Ø@DéRP_x0004_:s@ß_x001E_iaZ_x000E_@+1¤OU}@O1,UÔ@îK_x0006_¡a_x001B_@H÷\RFur@}wP8=@w_x0018__x001D_ó\@_x0003_t­¬}w@»~GM	ô@ _x0019_ÅiL_x001D_z@Lðc\@ëçUÌ_x0002_×@_x0007_¾À_x000B__x0004__x0006_Õös@&lt;;á_x0010_á±@¤÷òé@ÆfV8x@¥Ãôæþ~@ú¦£Ð=æ@:TÿÅÏ+@³Ô7ú¨@_x0005_ú_x0014_dðt@_x0002_Ùµ&gt;_x0003_p@GàhvX_x000F_n@_x0019_ìú´@óa#Î@@àµoX}@ÒH¦QÀ@U:¢$sS@_x0011_=¡[Ð§@Ø	6C@½:Æh@·æ_x0010_Åp@gò_x0005_M@_x0015_¹S²$@ûî_x0006_N_x000D_s~@b£hzø±@_x001C_ó]_x001C_©@ r_x0001_»ø@[¬7_x0015_X@YZ\e3@8{Òa}_x000F_@Z¹ú½_x0019_ù}@·ßØ2ù@_x0017_h_x0010_T_x0002_Â{@_x0002__x0003_D¹úFý@½Óÿc8ý@×õB_x001C_g@Hß_x001C_îvy@à_x0004_ê@#w@_x000F_\±_x000B_9_x0001_@_x0004_èÐc@&amp;Ñ¾¨@_x0007_¥_x0012_@wÍ-M@Ò¿ùùK@A[VàÏ}@Mìb_x001E_T@yÇÂVE¥@ÁdwÄ¡xo@¢¶ó¦@@ÙÜËö@ã2Îë@Ï.Üïÿ@i [½c@£-Ðnuå@_x0017_å_x000C_`@Ê_x0014__x0005__x0011_³@¥Ø\w$$y@ÿÏhÞÆq@rÐ¼Â@_x001C_QDÜ3@}p®h÷m@&lt;*ÿO"u@[þçoÖ(@Ö_x001E_Ý÷@s'KB_x0001__x0002_^\@Ö_x000B_äÿ`_x001D_|@°¬_x0006_÷¢@&gt;Õa@[@gõ1q`@&gt;`kýáy@_x0004_­_x0014_ÕÜ_x0015_o@_x0015_ÇdNe@e4ë3æç@³m¢)_x000F__x001D_@×£ð2@_x0005_.=_x0006_³º@o^ö¼x@õn_x001C_Q~Ê@ÎÆgg9­t@"Â&amp;x@®_x000B_ý,_x000B_@_x0018_y÷À§\@tô/¯1i@ë7oî]@ôS1%ÌX@Vw_x0007_Çÿw@­_x001D__x0002_@_x0014_Úx°py@_x000D_Ç¢ß_x000B_@_x0004_¾D©k@Ì§Ù4ô	@w&lt;Ò_x0008_z@ðýDÁG¶@yÚ³ty@bU¥µ@¾¹_x0015_e4z@_x0003_	h¼ý_x0010_#ë@ëL`¤h@jÈÅï_x0007_@_x0008_¢4_x000B_p=@ª½ó'ïw@ÍXîf_x0001_'@pñQ'å@CÇ_x0002_çðñw@_x0006__x000E__x001C_Ûy@@6×º;´d@?ÀçÊá_x0016_@_x0003_s7_x0012_Bg@_x000E_uF¼|@`&amp;S@¯é]{Ú"{@Í½Y¢u@Ø_x0011__x0004__x0016_í:s@XÒ¢¬i_x0010_@º_x0015_ðm¯_x0003_°@ba´}@7­!"Dp@_x0005_Õö;Aõ@säAS;í@1^__x0016_¦}@ÑT_x0013_Î@²h+¼úkp@²ùÚ?Ö@àqÂ!s@è-&gt; ûx@_x0013_XB@é_x000D_#å@ÐLáâ_x0002__x0003_D¸y@Z_x0010_ùMc´@Ü:ç_x0001_ö@3«ý.@Öq½Bms@ÕFt_x0004_£@£ª¾·"ý@ÔØèjXÃ@în"þ*V@ ú«JJgy@_x001A_ªµ³_x0013_J}@d²@_x0015_w@ÅºTÙw@écvÌþÚ@ZDAytÿ@_x0018_ ¦A@CZôZÔó@_x001E_||eè^{@_x0014_¹_x0005_|u@ì&gt;ÝÐ}@¸·¬3_x0018_×v@H_x0016_[ÈA»u@õNw¯_x001C_|@t61`Î@c²O¤,"@Å -#k@_x0005__x0006_r&gt;@dÝïÓû@Y¹6	@9Vñê4E@K_x0014_m´Ô%@_x000F_@ÃtäÝ@_x0003__x0005_Y_x0007_qf_x001D_@+&gt;ù_x0001__x0004_å@ÂbVC@@_x000D_×Q¸åÇ@Ð¾l¢;@ÏËùìv@Ñ (á)dx@qÙnýûv@_x0018_¢¸Ü&amp;(w@QLõÝ @ë9L°4@`óB]0@~d¥¤_@O¦"é@kwO)@©_x0005_fÖÉn@/hrÈäüt@õúîÙ{@"O_x0017_j@å¬a­_x000F_@kÈKkT@xX:"@(Ø-}Â_x0014_@þéèäÜC@Ì¹_x001F_òf@_x0005_3_x0005__x0002_óv@þøUøí@i_x0015_g4ä/@øé_x000C_Ú@Hz:'´y@×ÌÝÇ_x0007__x0011_y@I_x0017__x0016__x0003__x0006_¹_x001F_@.Í·Vxù¢@LJN_x000D_æ}@_x0010_{ùrOO@þ5(èÆÎx@²V_x0018__x0013_a}@óú«ôÇ@K~Î}y@$¹åJ=,@3p(DJ~{@«*_x0013_7I@iÑz¤@ez@ù_x0005__x001C_-å_x0002_@7zB_x000C_y@4_x0004_)y@a¹aßÍ_x000B_@;çU_x0003_@ê4ðYo~@?{V£Y@º@7_x0001_ü@_x0011_Ê&gt;"¤i@eµqfò_x0001_w@E$+npcm@ð_x0016_{W_x0008_Æ@U5;¼¢}@¯»Rî_x0003_L@_x001A_'ðõ°@».ôÃ¶E@J¿.çè}@xô§_x0014_w@(]&amp;_x001C_ê´u@Ï¹L'I@_x0001__x0003_{ìVü)v@190´bÛt@ò#_x001F__x0017__x000F_Zs@ÃzèT@[AÓÌõÕ|@ÑÁáú_x0001_)m@iþ_x0013_ýÀ{@}_x0014_¦LÔ@_x0019__x001B_ r¨j@&gt;_x000C__x000B_FîZ@&amp;Ûô'T@_x001D_ntf@sZGkü²@z¢í@·¨¦õ3_x000B_@_x000C_á]Ç_x0002_h{@úùÞÀ_x000C_@m_x001D_.4 ùw@_x0004_l_x0014_ûv@cF¤¡_x000B_ö@º©4c_x0018_¥@»[_x0019_ÿ@÷_x001B_L_x001E__x000C_´@Rï_x001B_ãét@FSX?Þ@»Ã*&gt;@_x0008_K\_x000D_ê)@P_x000C_0Ø|@u8®er@dÜHj¸ë@_x0003_£Ë_x0015__x0001_Q}@¦ú_x000D_é_x0002__x0006_Ö)@¯DþØSc@»ht_x0019_G@·ÆÆº×|@-hÆáE]}@'_x0013_Ì?@²(_x0016_lé@/ü9ã_x0008_@g@_x001A_uþº@?½ømp@àïúè6Ê@ä&gt;AÆx@_x0018_¬Ë6@L_x0001_»_x001A_E@_x001E_±_x0018_Sv@Î_x0003_0_x0019_{~@Í·æ#	@_x0010_Ä_x0012_AP_x0004_u@_x0013_h]«v@Û'¬_x001D_,p@ÆÃí_x001B_h|d@×ñØtw@ø~ÏÔ£@r7qâ3#z@å*®!r@^w»B£õ|@!e_x0006_ÊL@ÀÏ_x000B_ò ï@Fu©¡_@ñ_ä_x001C_íU@_x0005_DS	@ê=$@_x0001__x0002_©êì1Ab@%eG=În{@¨_x000F_:»ón@²_x0007_,yö{@7¶_x0007_ë@y¯Ê´h/@bB]RD@rIôªï¹@°ì¨3_x000E_@_x0004_2â Bz@ïÇßÇ_x001B_@í_x001A_XFãt@D_x001C_ÏaÌo@H(²Â%&gt;@ªMîLºý@hT_x000E__x0017__x0005__x000E_@óë_x001E_Áz@ç&lt;_x0006_sÞð@'ÖÓJð@»t_x000D_òy@ßDÎ1¾u@km­Ñý@Y_x0001_x½`_x0008_~@´àY_x000E_&lt;§t@§´S(×|v@r+}_x0012_µs@þ[Â9q@³Øã3tr@9uÜru@D_x0017__x0003_¹@[/á_x001C_ãHz@¾_x000E_Þ_x0003__x0004_îr@¤ñ0cõ_x0002_@Ñmæ.înm@_x0001_©_x001D_gÍ@yo¥ÈóÎ@ ÙéôHô@_x0008_å£!e@_x000C_çXÎ_x0006_b@¾_x0006__x001B_:?x@CJ_x0012_£Øü@ªZ_x0015_9«A@å_x000B_Íîj@6Tø]×@¸|_x001C_¡Öz@ÙAÄn@}²N3%@'_x0011_:Z'Pc@.Ä´uI u@MY÷2¼z@¦8à*_x000C_r@í§CÌBêy@Âß&lt;?ì@LÓ_x0008_Â:z@	_x0006_ê¡@Þæ«ó@©D=Ü,¨q@LPÇ_x0018_õÓj@_x0019_FöRw o@Æ,*É¡àw@_x001A__x000E_Rô_x000D_­@ÈZ~v@~çþáï@_x0002__x0008_ÁùÏ	_x0004_@ñOËÔ©L@ä_x0001_Êôí@pÖ~µ0@:hâ	D@%Þ!)È@RæÚ_x001D_!_x0019_@"åqÖfÐ@G_x0006_0O×þ@{_x0017_åªÅ@~S_x000E_@R@ãâª8fi@$ÞB+p@ybo©_x0014_í@î[&amp;¼ v@Uùx_ª1@KYEI&gt;@'l-Ì4gx@_x0014_kA}ù"@yp-ã_x0016_q@ò_x001A_Ëª_x0014_v@ ©¿$Fx@Q-Ø1Ëht@ý_x0003__x0008_ÓÓ¡}@Eë_x0007_èér@ü¤9a~~@ä_x0005_æ=Ë_x0015_~@Ê	¡Ô¨u@_eÅûH@_x0012_­*Ã_x001D_Ôa@¯_x000D_}#Ä_x0006_@ ô.}_x0001__x0002_5w@XÍËO=t@_x0006_uÝ«&amp;-@M%ypvj@PªñýaI@Öîm¿&gt;u@Û¬ÔQ©V@ÛNÄÇ`Øx@î.KÑ_x001C_@_x000B_Äµ?¹P@!«¢F@_x0006_Dä¦pr@Ç^4W&lt;ä@õ_x0016_|Â_x000B_{@º£&amp;PÞt@_x0015_íÂs@®0g_x001F_t@_x000B_ê÷2N´k@Xæùó@°P,I)@äq_x0018__x0014__x000C_@È	_x0006_ÌûÀ@sawV;w@,_x0012_D'ï@6_x0018_ ôÒ}@Ìó5'%Ìu@¥îõ_x000F_cw@(ðCGy@¤q°Jª@Éÿæjä©@_x000E_¼«Eï|@cÕb_x001D__@_x0001__x0002__x001C_qÝ\¥h~@eÐPbB@Ê©¯"F@_x0007_£Þòïa@@q°+}@Úa¹ ïi@Ïx¸YF0@,²uáÍr@VÝlÝOü~@]BöÏÎ@m ]_x000D_Z^@hz*»@Pý_x001D_|@4¨ä*_x0005_@7*4m@Â:Æxhï@¯µïw0@mòÇC£@_x0013_sx¡}@¶þÞÍ @èñû&amp;ð@ \_x0010_zÀ@Dcìà¢X@ó_x000C__x0010_jõ_x001C_@Fuq_x0004_XÄ@e·­´Së@àaU_x000B_ü@x@yT_x001E_Ú+r@o|%*_x0013_@_x001D_UGÙ_@n_x001D_ni_x0002__x0007_íÿ@?'Ð5-@_x0018_;ç·u¹@¨4gyQÔ@+G2F_x0006_û@&amp;ÃTän@#÷j#h@zkJ?ú@Ö_*Ye@k:YÐx²z@ç_x0018_2®F¡@³eýÝèf@Þ»Ñ¤»@¤õNÄûª@ÿÑX!íy@}_x001B_&amp;[Ùx@Íy4_x001B_[7|@þõ[Æ@_x000D_g"ó@ñ°ä­¤çz@_x0003_,"_x0001_åt@~±µz[@RcÎq@_x0003_U _x0007_#5@Û2Q½_x001D_@Þþ_x0019_rô_x001B_@¹_x0006__x0005_§®_x001F_@mY¹6Ã_x0012_@_x0003_÷j]1@~_x0002_i£Ä@_x0010_N'Ù÷S@rr_x001E__x0004_ò@_x0002__x0004_4_x0016_¹µ*x@tyÔ@ð°M­Ñ@Ö½&gt;®Ïc@_x0001__x0017_v_x000D_p@_x0001_÷_x0017_ïë)@Såc¢{ly@K7;g@_x0016_#_x000C_º@*Í#3Â:|@ò³_x001A_H§@léScy@y)q-N@G_x0001_Ý+«@É=ßô_x0015_â@¦ _x0014_@µ_x0011_@*T3v[@ª;Æ_x001C_Ôÿn@ÌvÿQ[_x0014_@j2:W@öSå==@_x000F_èG@Õ¨@5EL»@jPÉÓ_x0007_@÷Ô`¬p	@Ïäã°»@_x0013_§Î_x001C_z@×_x0003_'0þÊq@û¸F*@üÁÒG_x0008_v@ó_x0013_Ï4¹¹@ìýÆ_x0001__x0003_e@&gt;Ï»_x0006__x000D_~@Ïñh¸³Os@Â"2ÒÔ½@HÕõg¾@YùÉ£Ûk@¾_x0006_lS@4®_x001D_Õ×c@_x001D__x000B_Iiò_x0003_@\þqgÎ@Dyoñº©|@óÑþ%:_x000E_|@_x001F__x000C_no4@ÛÖ&gt;}¤@NÇýüµy@,¬¡Îµ@?f&amp;l@õ_x000C_YÒ;_x0002_@_x000F__x0010_Ápý@_x0004_%¦!¼@L£¶(Ùtq@¯_x0014__x000D__x0017_dM~@_x0017_rÏ]_x001A_X@BYWÙõ¿@è_x0010_?Õ@|_x000B_¨É@â½_x0017_F__x001B_@¤­­ô}Ô@@Ë¸8@³k_x000B_IÍ@ðÄÌPt_x0011_~@¶P¡.ÉÆ@_x0003__x0004__x0012_Ë¯J»_x0013_@ËÙÎ¼vÎ@bõ­&gt;Ê@%_x001C__x0004_G}m@#e_x0014_ÒhV@$®÷X{Ñ@\|_x0010__x0019_æÀ@èoRZg{@yYà &amp;_x001C_@k¼4¬¡@/Âe_x0003_Nu@=EÉb©@Ê:ÝÆÚ~@±Ò1Ý¼r@8§÷¶zËq@kæ$m{@ f_x001E_;wös@7_x0006_wÊ_x0019_@_x001B_Õé_x001A_Pau@®_x0004_ò+Óv@O_x0001_}bãp@_x0016_ºÈ_x0008_[w@äÜå@ßR@GÑ/t@± ýÙë@-òsWr@dñöÎ5@_x001D_x1tÉq@_x0002__x000B_ÀkÝw@ÄÒ®â~@_x0005_MG#U@#R_x001B__x0001__x0004_È0@_x001B_Q"u@f;&amp;A_x001D_@a!qo_x0003_@ç&amp;_x0006_b_x000B_w@HÏ¦&amp;9Þ@ûò=ÅÈ8@izz%@M+_x001D_6P@P8o¶r@õýÞs¶B@A±Xþ @+&gt;íuæy@)j_x001D__x0012_©u@)¢ª®@=gÇµw@\yzÖ@_x0006_0«§&lt;´u@_x0012_Qwd@Í&gt;°Ô^~@-s¸xD @Íf~@ë@ß9ÑVªÞ@kgÇ_x0003_@_x0007_qrs_x001E_éq@5«ûÚt_x000D_@Ð¾m;_x001C_D@i&amp;¯·k¤@;^ÔK@_x0002_æÄé_x001E_Gj@_x0005_Â:Èdj@_x0008__x001A_kV&amp;@_x0001__x0003_g?äHÕÍ@ÄªU+¯¹@&gt;_x0012_Y¿1@8Ùm)@Ôf®Ó_x0002__x001B_@¬ ö¸F}@_x0012_»kg@\1óÃ&lt;u@\!\uÝ@¡pýü¿@d@²L¨@%a±_x001D_@_x0017_¤ÃKQ@Ìwu_x0017_u@µÇ?)[@B5_x000D_Ë@ñX_x0006_§§w@©_x0003_r_x0012__x0002_Ép@_x0006_X#x¥n@Þ¯iã£_x001B_@$âªüäø@ÂC_x0007_êr0@â0è^@&amp;¸_x0006_ÝØ;@¹kîø_x0014_Ì{@òæê_x001D__x0013_@ÈÙ­I=Ãz@êè_x0008_x_x0003_@_x000E_nÂlÞ@0V  K@,áöÊ±@ÎN¼t_x0001__x0005_;9@ý(0¾_x0004_@lûu¥_x0003_þ@wçe·@¯º/cdæt@°?²e|@Ò8`_x0016_¿@dlÃ2Ð@yç_x0003_ö³¬@¦Ç»©@Wý½_x0001__@À^J?@ÏtN9=m@Ï_x0018_6AJys@_x0002__x0004_:ªÓ_x001F_@X@­_x000E_D@7Ó_x0010_ö_x0010_v@Òmáï¸N@¥ E_x001A_w@9Zä ]z@Ò_x000D_ÄÄl@jÏ_x001B_SÈ0@²!¡·l}@Á' Ïw×t@1w_x0010__x0016_§­x@e¶ìÚ@5Ï._x001E_/@èJ_x001E_«Æ¯x@S@sh·w@­_x0015__x001B_Èeo@_x0003_/TG@µÁHqÈ@_x0003__x0004_=26µo@hjËðÌ@±_x001D_¾íÑ|@$_x0016_úÇrw@E¥¸ót·@ËÏìHR_x000E_m@þó@BøC_x000F_á@c_x001D_â]mm@_x001F_««÷Ã¾@|·ç_x000C_½@ù!_x001B_îB_x0014_w@_x001D_Ypý·y@ ^ ¯xw@ßÅê§@_x0001__x0002_JÀï@r)³(±@qgµhhób@Þ_x0006_ü:¨@è4Ö¶@ÉÈ0¼ñ@nq!RXò@*ô;¡Ý@sB_x0015__x000E_kÔ@_x0011_l»:±@K_x0013_@vË	?p@Cö_x0014_Òà@±øN?$í@¤ &lt;Çîý@äùÝw@&amp;'_x0013_ç_x0001__x0002_^_x000B_@.û;&gt;oÌ@Æ_x0010_T^YÇ@Äi_x0005_°_@Kp× {~@v3(S4Ã@û%¯Ê_x001B_-@ò_x000F_P1_x0017_@_x000F_öå!ÛÂ@Qéó_x000B_@£å¨_x0013_±@ç9ñ¾eéw@_x000F_ÿ_x0018_58Ë@|iÐ&lt;@ËTàØõ@ÞHõô|@¨Ãpw@_x0014_:_x0004_§-*@àÀþG_x0018_º@yÝ_x0015_Æ|@ÏÂÉÜ@Ñ"ÉÁõ@î_x0017_Ò´9@î#1_x0006_ß@mò(ý´y@1&lt;_x0003_AæG~@íb\®K@Do_x001F_kþv@_x0001_/Æ!ñ°w@oï_x001B_æj_x001C_@t.÷2t@¶'¢2³Öv@_x0001__x0005_ÀéFØ@WÂ¿Ùçè@_x0004_çsu@z¤_x001A_D_x0011_ï@Ö_x0011_	¤K|@ÜD_x0010_,ì¸@\Í#kR6v@Ê|ÒrÈB@9¦ê_x0007_u@XL_x000D_ìz@Ö_x0002_À¼"}@1+Sè@Ãý-@A;îØ²@_x000C__+±\Ø@#e3t*8|@Û×%_x001D_´To@¡[àÈ@Ê^´,¶@8»¿*"@Ñ-ª¸¨©v@¿Ê³ò%~@¬¡m¢@RXëU_x0006_@Þ_x000E_sð_x0003_u@ELÿ¯«ò@_x000B_u·_x0001_U_x001A_@ÈÖ¯à_x001B_g@Áþ¼ø½@/wû_x0004_0@(_x001D_ÎTÿì@÷cS_x0001__x0004_Â@tøþÿ@¸è_x0014_0Ð@[¬Ür@o Ì±ÐN}@_x0010_ß±ç_x0019_o@|Sãïðx@.Ñt³K@hÏ;1|@_x000F_&gt;QÐ)+@¶¤ h_x001D_Ã@^ú_x0006_º³ú@ À÷Fó¥@þ7ô;9@_x0002_×¹æÙ_x000F_@qE$¬A×@PO¨c®p@¢¸N¼/@_x0018_Qfu'_x0008_@Z_x0016__x0003__x001C_j@rK7_x0007_@½_x0012__x001A_h&lt;ª{@3Grt_x0012_2@Í_x000F_]zÔf@ô{3f¬Ö@úÑàÖ@®²¸¨p`y@¡'ãÿÀp@±×_x001C_ß@ÝöÅ¯¸l@ºT(ÔZbc@ÝF"$Æ@_x0001__x0003_»P_x0013_f|Ç@&lt;ÔªÐÄ"i@ª1_x000D_ZB@ÙG»a@éÌä' _x000F_@]X´ÍV*@RÓÄ_x0002_þ¦t@¹qR*D_x0011_@U@ÀæaØ&gt;|@OÆ­g4@Lf«\pS@æâk#z@mS_x0002_ÙÍß@'tårÃOi@N_x0007_Å4_x0002__x001D_w@lÓ,ê|@Ì×QÑC@ÌòÞF_x000B_}@Â`â)d_x000C_z@§FËÔíj@%_x001D__x000C_@¤Ï_x0008_Ea@a¥ÒÊLó@ZG*÷0ö|@MÃeis@ÉÃvª_%s@R:vTÌ@ì ´=~­@¦ï_x0001_k&gt;Ð@G^¿*Ýûc@1öþ]_x0001__x0004_QS@ &lt;_x0013_ñH_x001F_~@_x0002_ëm!_x0002_ó@ð`t-_x000F_Õv@_x000F_g¡hx,@_x0018__x0010_®Ç_x0006_@hi5*é~@N+{Z=¶@mgñA_x0004_@4g´@_x0005_©hh@}S»jò_x0011_@Ý_x001D_¥È}@½ÏÆ¤~@éÎú [s@,Ú¿w@_x0003_ÿ_x0011__x0012_&lt;u@?_x0004_¾_x0001_¥@Î?ÑIu@"¢×©@A_x001A_ë±¸@È_x0005_3_x0015__x0005_W@ÛY_x001B_¨dZ@W5«Âð×@Ël_x000E_Ãzs@Efú_x0005_:y@Æ#Ú©_x001F_=@Uf½éZ9t@E¥¶@³+ì]po@é]3Û¾@ÝÊ± )@_x0002__x0005_¯_x000D_~å(~v@·õÒºp@¡U¯_x0004_@_x000E_Ñýçç@_x0003_oÝUè~@¸óÂ gk@_x0002_f_x0005__x0001_T{x@_x0011__x0014_!ì}s@U§_x0012_u_«p@	*ïÞ:@o_RÞ8_x0016_@ª¨üANs@c'&gt;d(¿@IÝ_x000B_Ûrõd@µðÃ8tW@öËÂæâG@^S_x0006_Ý²_x0014_@ê¾_x001D__x001E_Gp}@}vÞ~²y@ìÜúÂIXr@b­}oÚÎ@jêy%}@Ñ`ü$åÀ@òã§ ¢@¨A'?oz@¨_x001F_aVxý@½8GGû@jo¾oêØ@*eÖdõ@_x000B_ñ6¥¢¶@´2î/ÃÓz@wK¢W_x0002__x0003_¯Ö@C©½%_x001F_@}¤ÛXæ~@_x0001_ðäFÇv@Qìbï@ðÏæ¸_@Lwµî_x0017_ @{ùzx5B@	r_x001D_zU@Æ§KÝ_x001E_£@3¡¬ûks@l3d¡Ê@'£Ûþ@´´Dú®ã@ôJé@ß_x0006_dLm@_x0005_¿´ùÙ~@®'Ý2@8uV&amp;@à_x0017_&gt;ý»õ@&lt;1bm¿@¬Y_x001B_Ò@`R_x000E_àËD@ÎwKë[g@É%¢ê_x000B_=@{U_x0013__x000D_|@7ûÚ¤P|@é«ÖÑ$P@_x000F_R_Óm@ÐJV_x000B_Fè@óº($Ó@¢_x000B_,Dæ»@_x0002__x0004__x0002_&lt;ð0L@_Ðô@@÷+oÛ9C@Ìä¶n_x0016_u@õ{	4ç²@_x0003_Py|:4@RN_x0003_@»ýá_x0004_-B@¦½àQ¦$q@_x0010_°O·Ò@á¡â_x0004_Ö.z@³S¹_x0005_5Ò@_x0014_U_x001F_}W@¿ê¢Àz@£?X`@_x0018_bÐ_x0017_q@""¨_x000F_,@A=²/r-r@_x001C_«­_x001D__x001E_@Û3ã¬ü_x000B_@C=,þðz@ÎüàfK@_x000F_½_x0001_0¯:@\è×_x001E_|ü@æõ  6@·{_x000E_L^?v@i6_x0011_½`@_x0003_Wyêò@*²_x0003_ÙÌëw@_x0010_^zîkà@`ê}þt@Äcî_x0001__x0004_)¶@Ó¢å"¥@ëú#ÒD\@CoªÍ_x0006_@4°þò¯@a"_x0013_·m@b7¤_x0015_Z@Øò+R @_x001B__x0008_#W[@S_x0015_Zèm@z!_x0016_.1_x0019_@|íx#pþ@} _x001F__x0018_@\«&lt;¬£ìs@e»iäÇ@Iê@«d_x0007_È)_x0017_z@²k6äÛ@Ë}?¹ùv@_x0010_Rõ_x0007_«³@wÍ_x0002_³ë@ÈñC4º@uô¤,Þq@Î_x0019_*¿ÃE@rLZQ@_x000F_mö^_x0003_Ï@¥ÅXâÔÔw@¿_x0004_Û_x0011_ºO@c¶_x0014_Ø`ã@`S2 Y@ÊmÒ_x0005_îõ@"4G Ç@_x0001__x0002_·u:_x000B_@¨_x0002_ØB&gt;&gt;@ÙÆ_x0018_ºÈÂ@[ñâ@)Îó&gt;x@Ï¡_x0004_\0Ñ@ý©Ûxêo@UÞÌ×=³@ç_x0002_ë9-@_x0006_¹	!D@-_x0008_eW_x000D_s@T!_x000C_ÿ_x0019_ã@â_x0006_µÄ/@ÔË°-}@Xk_x000E_Mv@Æijq_x001F_rt@bA¿_x0010_@|	&gt;äÅg@AèMWôW@ón_x0005_SU@A&lt;_x0010_¦C@òZ_x001E_·µ@AC¶°GÇ@ÖÝn_x0016_:_x0013_u@ow(_x0019_w@É²¦vc@j~_x0015_Êx»x@­§*Ü&lt;}@[ï¬_x0016_N@Üðãî7Å@Æ_x0005__x0001__x0018_6~@NÜq_x0001__x0006_|_x000C_t@v_x0002_}$@Å_x0008_l{_x000C_k@IÕÞ@Î_x001F_#\_x0016_±@?ãiý_x0005_R@Òj«ê=@9*].@×e_x0012__x0015_\@_x0010__x0019__x0014_Õéî@ËFj*Ñ¯m@có_x0016__x000F_¨Z@Æ $´_x0008_õ@àqm¯'º@_x0010__x001C_5U¸@_x0004_;rK_x0011_v@CçÒsê@ñÊ_x0007_rÿ*@Ë_x001D_ä@Ã@_x000D__x0003_ÕÙg2@Û·§%a*@1´û¼;è@±¦D±"@oMN!ö9@fð_ÿ@ï¾¡1Ræ@ªéÜ	f@:_x000E_K_x000D_@ àÂ	ñ@ðÎNZoã@ukoDõ_x0011_@ V3cu@_x0001__x0003_JRyÂºw @È&lt;_x0008_@_x0001_;[! k@}_x000F_Õz'@_x0010_µ_x001E_±oC@;\ä¤H@g_x0002_' p@_x000E_¬itÔ_x0017_@FpcKF­@nW£_x001C_fk@¶ÉÄYí@Çl*ë±b@_x0011_@uí7S@:J»nç@K/!ê¶Ù@óñÉNöªx@×|y;ur@_x000E_ÕGã7@²_x001D_&gt;_x000F_so@&lt;U»üÏ%p@2QsÔN@,â¯8¾@:ãV+@G5PÁ_x000D_Â@ßçl~@_x0010__x000C_¿;Ë@_x0003_p$#c@gôØ_x001F_@_x000F_íÇ6sny@êÌ¬"7p@Ð_x001E_&amp;@%@®&amp;#=_x0001__x0002_­)@¡?µmé(@ÊòA_x001D_Â@+ow°ô@ð(ªáaÍ{@Xûã?_x0004_S@aR_x0006_t@Çc_x0010_K¹rz@½xqÍ,q@Y5Ç@*@¡áw3¬h@~¼¾_x001A_¯%@Êø|®?@_x0005_äuÕ^ùx@&lt;_·~Ä¥@ã8_x000E_÷!z@Õ0&amp;Þ\w@üKÍ_x0003_¿@M,ü,_x001F_B@1«åV_x0011_W~@_x0002_ÇSA@q_x000E_-ô_x000C__x0012_@z"u_x0005_ðF@½DÕð}@ek#_x0014_A@¬_x0018_eAøh@p°"Ï".@Þ«²ïÁü@²#C_x001B_ÑSx@^ùë&lt;Ï@oV_v¡_x000B_@_x000D_Çñé2{@_x0001__x0002_=á}r_x0005_{{@$l×ß:_x000D_f@ëp0ñ@ÇX_x0006_K_x001C_Ð@Ú_x0010_½ À@ü":³Æ@ÛH_x001A_PðP{@Å^eÝ+w@1_x0006_§Ü _x0015_v@^ªÒ_x0007_8@8E¥_x001E_*³@_x000B_dJt]l@_x0011_±jXr@KÕ­mn@ì=^@Ù(Ãðe_x0011_@}¯_x000B_¦H@÷Áè½p@­ò`)ÛA@_x0001_ù°Ys@_x001E_é'¯x@ß#º°ôL@VíáÖ-&amp;@9Ûe`|@ã|7,x@åâÛ@@&amp;§³{@Ë!üx_x000B_@r@s3y@Ë¤@ÜäÀ_x0015__x0019_¼@^Ú+_x000E_°@Ú"ñ_x0002__x0004_Ì_x001A_@_x000C_þwÒ:#@ö%@ÊRÂÍÞu@zNNÑëx@_x0007_Õ)Ýâ@_x001D_=]Ì~e@¢Y_x0007_íu@qí_x000C_vÞ¶@7+¶Ø{,{@_x000F_&gt;&lt;n!&lt;w@S_x0019_ª_x0011_@Có¥%K(z@jWmBüv@6_G´_x000D_@$¥É_x0001_@ü_x000C_Àd_x000C_@;or5@3)ª37@_x0019_/©~@6³|Ï_x0002_á@ië_x0003_N©j@ýà_x0017_ÂV@_x000B_Ëyç@IGªô_x000D_ @ó*qðaZ@_x0004_f&gt;zj@I,ÍÖô3@_x0007_-)m_x001C_@ØÜõQ}Ìy@O0_x0014_Jë_x001C_|@w%ù=º¾v@_x0004__x0005_t¾ÓßÉ®z@E+Ön¦ @Þ/Xö¹@_x0016_´_x0003__x0005_@2i£×r@;w~@,îñ#@QÆª¸@8±_x0012_»åu@5BÁE3z@O@¸PÇÝ@ûøç^³¦@ÚÝ°ò;@_x0010_äWqþ_x0005_@õ,	a~ì@_x0001_q)µÁÇ@¼_x001C_ì±g@P~ÌGÌ¦{@Ó²ÇU@ê_x0002_?Æz8@¤yµ±N3@_x0003_j*j5|@E1ï_x0004_w_y@½÷_x0015_|&lt;ü@'çwN.ª@ñîvè_x0017_@¤gÚ"@Jü *_x0003_}@Z³´_x000D__@M±¢å_x0007_)@Òä;_x000B_Îy@ÝaäÎ_x0007__x0008_¢S@8³uË"}@½Ö_x000D_2çy@¼7_x0001_åæ(|@1|_x0003_j4À@÷¶_x0004_ó!{|@Ãj3Íâ@Xàa_x0016_8@ý}0*¥@5gÕ_x0018_e&gt;@|_x0017_Ñ;÷@§ÉDî×^@ç_x0001_à_x0005_öh@*×Þ(Eb~@zÂéEq@_x0011_à[K@1m¼ò_x0015_@ÑÇHÍ9@ï½APØ_x0007_@"+éuBã@_x000B_»Ú¯@!_x0003_{¬}@I_x000D_4EKkt@%_x0005_nñî_x000C_@­N_x0007_.uÅv@.×]"_x000D_v@:)¡ôÏOu@_x001D_&amp;PôV@_x000D__x0002_Ú(S?@u}eSän@_x0019_®_x001E__x0006_y@\¡%à&gt;á@_x0001__x0002_\Ôk@b_x0018__x0005_1[@âò1å©@8¨§_x0006_ÍÐ@9@*Dw@ä¸cÚ¥D@:êå´ÃÚ@|áK@_x001A_DÍ%}@-D0}x@ª_x0001_AÌfM@(¶:@Uó¸@^#_x0002_Y?Ó@	ÔÔ$¹_x000E_@b2èT'¡v@¤ü¯_x0001_¥4@_}A1·@Ãê_x001C__x0008_Ó@áü ¡y@²­I´§@M_x0012_cÕ'¶@_x0016_çÅ_x0013_oê@&amp;v_x0011_`$Þ@KHéçsM@EÍÒ_x0006_5L@øì@©_x0004_ÿVøo~@_x0016_SÄ @_x0011_³Dða@B[n*ë@_x001A_ÜüÒ_x0001__x0004_3É@I±|/r@_x0013_¯tÖ @_x000C_Õ_x0011__x0006_Ö¿{@¡Üd&lt;f@ç!h_x001D__x000C_@§oéý¯w@×Ì·]_x001A_~@_x000B_û#_x001F_¦ð@_x000E__x000C_Ù_x000F_ºsu@Ë»X¥_x001B_àv@¦w+_x0001_Ü"p@'ßMx4d@r|ãÒö¿|@§_x0015_~iz&gt;@\[^8®­w@F_x001C_¯µk­@ÿÝ_x0011_b_x000E__x0011_|@O¨É_x000D_:@ÁXìY@Ë7)Û#@?ã?tD_x0006_@ü3KÆuï@ªñÉBÝù@ªØ_x001F_È¿r@RÂ_x0002__x001A_Ïh@ ÔÜ%¡_x0006_@Ôåí9@¯ç «È@Â`¾&amp;@_x0003_:_x0004_k_x0013_@»¸_x0012_@Þ_x001C_@_x0002__x0005_¶&lt;j+@`¾Æ=o@ÞL¢v_x0012_@_x0018__x0005_¯p~w@¨$;d@Ä_x000E_NÄÃ@¹_x0011_³4@ô76Êv@t\_x0004_&gt;&lt;_x000E_@æEêß_x0008_£@¾_x001D_I@ã_x0004_@,_x0008__x001C_»¤é{@0ù_x001F_ùàé{@×ºº%/@DÆyeE@;È:u@;}¯ÿ_x000E_u@?F_x0001_Gs@/&lt;»ªÇ0@;*»Þ?v@_x0014_¢-_x0006_~|v@'\Èy_x0018_@Û_x0010_¿ZØ°{@J_x0008_ tRt@ÇZ_x0002_À_x0003_ú@yDëK¾9q@ØÆoÁ¸@_(X_x0010_¡@Í.¡Ã)ú@:Çám^Æe@_x001D_{ë°óäa@_ØS_x0005_	Â}@{n§ºp»@"²y7sE@S¼¯_x0005_´m@HÓrä¨@_x0003_´;|ÍÍ}@_x0019_û_x000C_RC@Ç¬³mè@_x0016_¼áBe@ù_x0002_nqs@:ù/[|@_x0001_¯Him@í»ð¿Òjy@QáM÷ïÚ@_x0007_q¼&lt;|@ë_x000D_M³	@f·Ð_x0016_ó@ÇS_x0014_ 1,s@_x0008_æâeM_x000D_m@y!z6,_x0018_p@(ü_x0008__x0006__x001B_w@ÔÍöWà@_x000F__x0004_ËÑx@_x0002_x]_x0013_ÎÑ@³å²1_x0003_@_x0003_Fm@ÃðÐ&amp;zá@_x0012__x000E_ü_x000F_Ù@Ø{´Ýç@_x0015_ä_x001F_¡Kv@mç_x0003_r	@§éaG@_x0001__x0003_bÏõg@ç	0(@4âfý«@ÈÿC7ïÚ@uTëñYî@%;/E¯@¤Ýå_x0013_ä]{@4Mn8L@_x0017__x0012_%kÖÕ@É_x000B__x0010__x0006_B@7 _x001D_d%@&amp;#í(ör@ñ_û_x001E_x@nÃø¼y@&amp;µÝæº;w@4»/[lß|@vÿ_x0016_Ùÿ´@÷_x001C_Y@C/ýà]@zïä¿_x001F_St@»ÅLoæ~@5fÛ\ã3`@ÈB_x0011_Í©_x0008_@;¬dí/w@ï[¥°v@iÀ_x000B_|~@°Y_x000F_n@Ö_x0015_ì@x×ûrew@êu_x0013__x0003_I³@È_x0002_íÞ"¾~@¿§N_x0001__x0003_Ë¡@Mñ0c_x0004_@_x0006_Ô_x000B_3[@ÿp5_x0002_iq@rÓ_x0007_§è!@^_x0010_pÈk@]H:çfÀu@_x0003_º+p"ss@úÏÒÙ³r@j_x0012_§k@r6_x0019_Ç_x0003_7 @UF_x0005_~¶@ÃcïLÁ@kÏDtn¾@{_x0015_Òsü½z@.hÄ_x0004_@ajw5$2@o2_x0001_æ}w@Ú±·|êx@+]Àá!_x0015_@»,"º _x000B_@ïÇþAÌ@PøÅí_x000C_@x_x0004_{Q¿û@juÂà~@_x001A_C&lt;¯SÈ@1ç#µ,@ø¤9ï@ÆÇÓ-_x000C_ø@­ª Ýùg@3PA¹@_x000F_èÊ_x0010_H¤s@_x0001__x0003__x0014_í_x001D_9×@&amp;#Ó¶_x0013_@"%ô_x001B_Q3\@ã]_x0008_V/@ßZf0Ôz@³äjZY@öÎ\5^&gt;@§6-*&gt;@É_x0018_³Ü_x0007_@\UHÀ·e@£û{¢_x0006_@i¾ÑU¿@þH¥Ì[_x001F_¡@L~c_x0005_¥@®ep³¼5@ÖÎ~Þ@_x0015_¯@Y:Ä@ZÍ¹_x0001_@ïÿa|r(@|_x000C__x000F_÷ö@Y4}÷%_x0018_s@©ñ@î@yB_x0002_[@[W_x000B_dÏ@d_x000E_ÎÜ¯í@¦°¼F_x0004_@Ø_x001F_.¤Q@äGyôÇ@ÖÈÝ¾@æ_x0004_\+º@_x0005_ëv_x001B_É@Ôü_x0013__x0002__x0006_ù@_x001F_³_x000F_2£~@È ø|Í@ 0MEúd@àtv§¤á@_x0014_&gt;~_x0012_Í"­@PøÐz@_x001D_í®(Ô@7FÍeë]@_x0002__x0013__x001C_ªÛ@xuÊ_x0001_ý@Í0à&lt;E@~$}$8~@._x0019_ÇªÏå@_x001A_«©&lt;UÄp@è_x0004_¥ø´Ì@æNJälß@&lt;]h_x0011_J @ä_x000D__x0001_ô_x0003_O@À«_x0002__x0005_$@@­_x001A_`²w@³_x0007_Þ¯|+@îk_x0015_!lf@_x0017__x0004_&amp;1«ë@¶à- z@GÁÁx!l@]It8ÿ%@áU_x0013_ö­¥d@î&lt;aù&lt;_x0007_u@0§éöÄG@7'O³­w@uü0ÑS_x0018_@_x0005__x0006_7¯U_x000B_)¿@/õ+Þ@ØÖ;^Æé@ð,\É_x0014_@,_x000B_¶2tÕ@-&amp;ÿÃg¹@Ú:Å_x0001_¨à@_x0005_âÂ_x0008_T_x001F_@[ _x0004_¯õÔ@ù_x000C_{v¯	t@BPuÒ_x0015_Z@_x0001_ Ê_x001A__x0019__x0002_@_x0008__x0019_Í_­@@ÙÊäFUè@Ò½GBz°@8é9Y_x0016_!@6Tø-ÖÂ@íÇs[¯í@··¡Aò¿@nµþ!Wr@|Z`ë@+õKäQu@JHq_x0015_ê¨@4^uÞ[¥@4¯ÐÂ_x0005__x0003_@Oãç©f-w@-_x0006_Z©üî@·_x0005_ûuY°@@gÿã_x001D_Ö@^_x0013_DsAn@c1Ô½×@Í6ß_x0018__x0001__x0004_ß@£¡PÊT©@SöáÜ°_x001D_@h+JÓ{@_x000D_ìk_x0002_@_{°íî@wÙËvC_x0014_|@á[OH¯_x001F_@óño~z¼@p­Ý°r;@Âqä­Z @_x0001__x001E_!_x0003_3ø@_x0006_Z_x000B_2)q@´ÝÂ_x001A_l@V{CIþú@M&lt;ÜùÌ @íÞe:4@ïx/	µ@µø_x0004_ç4z@Hf.IÙ@_x0012_¸Q'í@_x0010_#2ûçQ@É_x0015_/_x0014_ï@"´ÏÝÒÆ@ÏyoÑ÷@V.êÐÿ@1w'»#@³Ûÿî{p@¿Øk_x0013_&gt;È~@p_x0011_~,_x0008_@_x0015__x000F__x0011_£@hÄ_x0010_9_x0005_&gt;@_x0003__x0006_Í_x0003_ûn@vàî­?Z@_x000F_®Z~NÑx@_x0019_8qrjz@_x000B_lâJð@L&amp;n?M@a_x0003_îÈÖr@ZôÅ&gt;Y|}@1v¨ýwvw@iþ7È	@_x0001_&gt;'_x0004_v@1{&gt;%V@(x¨¡Q_x0016_q@Þ_x0018_£GYdx@_x0004__x0014_)á@yãÖývÓt@ûpf¡p@ù¬ »s@_vJ,¬Ð@.Cq.|q@ç_x000F_f_x0013_×v@ ôqü¶M@íj-_x0016_@c_x000E_g¾.M@Ô&lt;_x0005_7¸u@Q¸É§U@÷²Wö_x001A_@Îh_x0006_ÜÀ/z@a_x0002_Gâ+@`ï`_x001D__x0015_@¤å¦&amp;@_x000E_îb_x0003__x0006_ßó@b¢/=v@Kªîø@|í\!Å@9â¶"/{@apÉFäMt@Î1¤qì¡@oVÎéw@Bi÷n_x0001_.@07*õ?y@J_x000F_M0ªN@&amp;_x0007_/:_x0005_-@ßüï_x001E_±4¥@¨n!5N»@ý Åøz@sÅGS @-yñ_x0018_t@_x0002_ø'ã~@Ê¬àDÓ@Em~_x000E_£@d_x0013_ïÁ[g@ñr -n@ÃÆÓª9ùk@¢§.Ë'*@_x0011__x001F_8v«_x000E_@s_x0016_p_à@cxåáL@_x0002_¾½Þ_x0004_@¬¦ïM¼_x0008_@þÓ}_x0008_:{@[¢H/£é@0F_x001F__N¯z@_x0004__x0005_MÁx)(d@Q_x0018_½Ë_x000C_@+A )ÿö@_x0006_ß!Â»P@[®ò_x0010_Á&amp;@¿¥T_x0015_8Ðt@:³5)_x0005_ä@Xå0ûm@êÊ_x0001_+§}@ÏwrF_x0003_^s@¶_x0008_+\@z2°ç_x001B_@ ¬¼«$@Cw·ô=E@1S*è_x000B_M@Àà&lt;+¼û@E.&amp;¬:{@cì?¢AÛ@Ðø_x001F_ØV{@|)á8=Ì@&amp;ÏØS_x0018_·@µ&lt;:º8I@ÐsdHÌ_x001B_@ôûáG_x001F_@ìPÇ$X¡@_x0002_ÑQ[5-@ðÏF¡Ï@AèamÁv@³_x001B_ØQÁ~@ú;§@÷Ã-{+n@ë­Óì_x0001__x0002_@Ð@_x0015_äç_x0011_ï@TÆooz_x001F_@²eÉ«d@t¬-¿ÿ@ÌuuÕçu@V0}P_x0007_@pù_x0008_K@^_x001B_(¿v@J_x0003_¶¢Ys@'Z_x001B_Ìß_x001E_w@i_x001E_¨÷B@qúÖß@Ø!õ÷`@_x0004_Eý+Kõ@aoZâ£[w@döâÈ©|@¨ÊÌîx@ÛkM_x000C_Â@_x0019_¿6Ä,ïz@u·wQv@_x0005_P¡s5p@Tg]a@êá_x001E_mÛ_x0001_@¿wJ_x0007_Y.@]_x0005_ºC@4÷Ëò{@¯ê~7_x0002_ß{@_x0003_n­C	_x0012_@^~¥½_x0004_n@ìe_x0004_DÄ8@_x0012_Á4ë@_x0001__x0004_Ë°ü7Põ@¤ºþhO@þ_x000D_,_x001B_@b_x0019_^áãFv@¦_x000B_P}@»u(òy@Ó1¥Û_x0002_~@S¬¾_x0019_S@J¾ö±ºb @În_x000B_o³b@-!$HL@&lt;¸O±_x0003_@Î_x0016_uoS@_x0013_&lt;_x001D_kZñ@{Êáýï@@¿/	_x001A_"@_x001D__x0008_¼XÍS@Úf?_x000D_¥@^þ¹Ñºì@_-/§@_x001B_ÿ×TÌ_x000E_@_x0006_ëd½Ä@_x000D__x0018_û_x0019_?ü@Å_x001E_è¡Å@TYMít_x0013_@XÁ á_x0018_Æ@T)Ä[ÿÔ@¢g_x000C_º4_x0010_@åc_x0018_«ù@e´Nl]ð@)B[à@ë÷Ì_x0001__x0012_dª@8°¼_x0005_'X@Î_x0008_-9ú@ø_x0006_x_x000C_:_x0003_y@ÊnÐðÔ@·_x0002_è_x0016_ò@_x0007_Ìbz¬_x0004_@¯AÚ2G@f9_x001E_/)~@_x0019_2û8@÷_x0015_íO;@ºì´G4@ª	)¾ÍÊ@_x0001_L©_x000E_@_x000B_ÐÝç!@TÇÚ¼@D_x000D__x001C_¶gh}@_x000F_LA¡ë@_x0015_hªc@)±_x000E_¢k{@ÄÕ!å¶x@TpMÈØ@_x0010_\Ô»AÒ@Ãl5³ËJx@Â§X!ÓÌ@BÊÏº_x001A_×@u\_x0011_EÂ²@áûÝ_x001E_ @`0²mí#~@ÖrpÑÂ@_x0006_è_x0001_¼Åöw@ÍdTé«F@_x0005__x0006__x0004_ÞW+ú1x@_x000C_¾ÊR«@_x0001_dÕÍ@êã­¸â_x001F_@ ðqcÜÙ@ýó/M(@rræHø£@7×LÜé~@±®GÌAr@Ði¾þo@_x0006_R_x0004_`A@_x0002_¼k7?G@C³cÔÊy@_x0007_}J!Q@!{)_x0012_¥@2_x0003_@Þi@7ó_x0014_Ñ,J@9m¶ý_x0005_@"EØj@·@&gt;ÌÊ@Ê`âÌ·@_¼íé	H@ÚÃôóåø@køôGÇ2@"î±mÖt@±_x001B_NÄ@t%º½É¸@_x001C_åîEÕ~@å8_x000F__x0003_n@5'\óÞ_x001F_z@1M¤@;_x000C_@æ&amp;ús_x0001__x0002_ý@_x0005_©e_x0018_Þõ@ :&lt;_x0011_@ÁZ¬_x0017_Ã@Zc_x001E_Ä¨_x001E_@2hÐía0@_µ$:?Ï~@1z)Æ£¼@ûÈWGX¾q@ììbì6@o]è_x0010_Ëì@Æô'Þ³Ð£@E/_x0019__x000E_U@\_x0011_2ãni@»î\YÌ@_x0007__x0006__x0007_râMh@6_x001B_÷æ_x0007_¿@»ÚíRé@ãÃÈ²Âv|@&lt;ôq¹Ïo@XÊéÌï@C+Í{@~_x0005_"!ÂÉa@ËXÅ_x000D_»@a_x0012__x001F__x0012_e@=74ói@8y3'mh@Ihýö@2Ä§zv@Ö}«$_x000F_@öÍouà_x000D_w@ÕcÑ2àC@_x0001__x0002_¤ç.Áý@V¸7@P_x0013_\A_x000E_&gt;@âv` n@z­Zv\@'?Õøb@ÐÄ3m@NeùUecw@,_x000C_5_x0008__x000E_§@uô¼ê@«_x0017_õ4~@_x000D_rp1ä_x000C_|@ÄHÚ@ Æ`§7×@ÓéÜG@ÞÈ/2@«GùÕ_x001A_~@ì_x0006_\_x0014_wv@S´ö_x0018_Bæs@k¢{ÍøÓ@a_x0008_BÁy3@gÀ_x000C_L¨D@_x0018_Øn¬9(b@&amp;²©ôa¿@rÎX@[ÌÈNþÁ@"Ü_x001A_ð_x0018_îy@Âmç·3@*½ìÑÔ&amp;@þ_x0018_yAB@µ77_x000D_º@è»_x001C__x0003__x0005_Âü@_x000E_Z_x001B_yS@ø;qÆ,@»_x0002_í#Ê~@;}Q@_$¡ÿ_x0014_@'ni|?Ùv@_x001A_C{»z@¦°_x0001_Ö_x001D_y@_x0019_Ú}Ö_x0015_È©@]4[²;[{@Ön:Ö@J_x0010_hA!¤@É·_x0010_ÄÝÎ@Ê£Bg_x0010_@f¶­·Éñ@é$ÕÌÕt@*µ_x0001_i_x0018_@M¡D\_x0004_î@a§a#©t@«kªv@0'åp@ç]$³@ÿ@÷T2±bÆ@7k&gt;"Í_x0007_w@~zÔEs@0HfFÔS@m§À_x0019_@Ut®}@_x001D_ÍÕh@ÛìVõx@äIÚªYs@_x0001__x0003_¤-nY_x001D_´q@)+Òp_x0016_@«T_x001B_¥uë@HÅMsõms@%_x000D_èÍ¶{@8L$9Ä.c@ÑåI&lt;_x000F_@Néæâú@¨_x000C__x001C__x0018_ @fqQÄ«"~@F·³ä2y@x³Ûí¸@s@©ê¹þ?u@%±§e¹_x0013_@|­_x001C_äÏÐ@Á_x0017_ZÀ@)ÐÙÜ¼@é=7X@3¾æ\_x0003_f@Sû;,Û:@Üàêj!@ê_x0016__x0011_z9ö@ÆQU¦Ã£}@mÞQw@Ü¸_x0007_&gt;@_x0011_f_x0002__x0010_|&lt;@×O9v°â{@P_x0006__x0014_¸@_x0010_£ê©Ñ_x0007_@t³u_,@çT{k¶J@ö·o._x0002__x0004_|@s_x0002_Ó-Ö&amp;@Ä¼rÔÛ#r@î::b¸@J.ü_x0007_Ñ_x000D_@ÛLÁªA@aÉ¡+#}@|_x0004_4M_x0006_l@^=_x0013_@=mMnÐ@¹è£z@¦ÚÁË?E@V)á"Î_x0010_@«ÎÇ8J@õ_x000D_êCM@=_x000C_"Wþk@î_x000F__x0005_þ9_x0001_@(êÅ_x0006_C@Oa¯»½@_x0001_¼Ê½ë@\W_x0015_¼@\¸!_x0012_+@[úä1ü@vlX¿ç¶@_x001D_pªÀã@lÏ@»_x0001_¶OíM@|·ÂAv@Më_x0011_49_x0003_@o*p¾Ì@°Ã"ùx@_x0018_'@_x0005__x000B_¼¥_x0013_Ëäq@¸ _x000F_°@?ßªJõÎx@_ÞDG[@F_x0013_«g3t@·_x0010_¢c2}@Ù|â|È@"¼Þ¹_x0002_þr@-nR_x0005_K@V~_x0013_¥jZv@%]æç@ß=TBy@øË¿µØq|@_x0010_1¡ù_x0013_3@ §j_x001A_#_x0004_@·;¶*_x0001_@3;_x001B_Âw8@¦µÀë¢_x0008_y@ôz c¤_x0007_@OÞÑ_x0008_ª?@Í_x001F_ØþËy@#uØÄf_x0016_¢@_x0003_G_x0005_{@®_x001B_ª¦Q@æx_x0001_¨j@óâ~¿3Ü@_x000D_rÍ°bð@	_x0006_IWT@ÄtË_x001F_q@_x001E_½	/ü@zfÑZÀÂ@Ë×2_x0001__x0005_5Û¡@ñO_x0019_q@ï_x000E_LÀæ@á_x0016__x000E_kö@yü_x000C_µ±õ@_x0011_nMý_x0013_/x@K³µ¤@_x000B_þµ)@¦)_x0011_¤_x000C_|@4«%á'@kglé_x000D_Uw@JG_x000C_.Ó@çu¹Ùï³@Z&gt;ëYD@rë1àsr@{&amp;ù)ï_x0016_@Kû¾Çf@Ðs%Á{@HÝ8_x001D_;Ay@_x000C__x0019_î¢jü@ó²B-{@L_x0004_h_x0001_fÝ@î_x001A_ÜÉ_x0003_­@ZT&amp;*b@Ç¢]_x0010_"w@¬2 ¨³U@´q2_x0014_@_x0002_´býTI@MÑ°jÑy@QI'øvW@JÙAãþp@+¥Kþ_x001A_@_x0004__x0006_IS¨G@ô·ú[_x0002_@å¾Ü_x000C_v@Ôwá@_x000E_9Ì©@ö3i?À@øþ~/×¦¡@½êoi	Ït@´$_x001B_ç_x000E_v@ÍRgd@*=Ùý_x0001_@N¾¥_x000D_a@.H;ú!@a­ñâÂþ@¿6y _x0014_'@Pã¯-1ðu@©Ïâ÷E@_x000B_¦òßÌ÷@pÌíLØ|@NäZ±Óì~@fR_x000C_3_x001E__x0019_@kOÎÒ_x001E_ë@_x0014_Ob¹~@H_x001B_Ú@v@|A?ð_x0003_@»oR°[Äh@_x0018_ê9	³m@_x0005_,1¥¹@úùY_x0002__x0002_@é¤ÄmY´@'+U`¡@\_x0008_Z_x0001__x0002__x000E_@_x0013_êÛ|#@u_x0012_/ZoËq@ýN¥aBÊ@°UuÿO@_x000D_f°î&amp;@e5Þ¼WÞ@R\®Uf@ê_x001B_éE_x0007_Î@Éáû=6@4©.T&lt;à@4m_x001C_ìß@c¤KÚZ¡@&gt;Z/ÝcÑ@÷]_x0003__x0014_Ö@@óMÚ6Ü@Y3ôp@	JãÈ17@4x_x0002_bò:e@_x0019_åÚ×@_x0010_¯¥ 9c@Y=e4çp@"_x0005_¼ß7@WnAÒ°±@eO´r¤=¤@ôâÁ+E@Ä_x0014_³þ@¿(t&lt;n@FS;%¯@¦÷DbÖ@_RqW_x0014_r@Áýf_x0017_©Ì@_x0001__x0002__x0004_v&lt;`Î@¨ëòîÝ@Öáá|@5â	Ã@_x0015_/ülùr@ÆM^¬º;@ó´Ä_x0015_ñ@#å_x0017_Øxv@îïÎ_x001E_g¸r@1_x0011_\Ø#@%Ö_x001A__x0016_dó@Mõ®ýr@9?:ûäJ@ÄäVz4p@©úË@ð"Ísîë@LM:Áó@¿_x0019_w­I@Á_x0019_ÿbí@×Ü%¹@M/_x0010_¦ðL{@y+&lt;¯q@º&lt;èBÿ	@m_x0015_(ß¶@:!_x0016_JÍ@»p¾cºÏ¢@³P_x0017_Mk@M_x0003_®íC@ø_x0012_¬Ðêd£@®¥Ò_x0016_u@°ÊÚ½µz@áj_x0017__x0001__x0002_@Í@ÚÕ1:¿@AÿYüÄg@¿ÖêÈF@t¢W\Ô@úw ]Ð{@	à&gt;¦@dmè$7_x0001_z@NiÃ@'@U}Lã_x0019_Ø@ýÖÔØLö@^·{Ð²_x001A_@_x0017_]öTúÛ@µ×±_x000E_º@¼&gt;4/õN@¸¡_x001D_&amp;Ì¶@s¢:%=_x0016_@m_x000B_M_x0016_Ø_x0004_k@ùgÔwå@R+)ç¿Å@f6NýRfw@&gt;«¥K»_x0011_@&amp;_x0013_Dû@_x0004_?ÿ_x0004_#@ëfj´¡w@®õa|_x0012_f@×£Y_x001E_ @_x0012_Î:Ðµd@+YZL_x0007_@Í/!ý6`@_x0018_8o_x0007_º}@­ô&amp;ªv@_x0002__x0004_^q_x001E_üÊv@¯9_x0003_7õ)@*Ç÷îù"¹@Eýÿ$¢@LÌ_ãqÍr@weÓ1@iùÃ¯Ãê@Á_x0005__x0008_Á_x001B_Ø@_x0010_'·hß@&amp;«	ëmr@swþõW @Cè¿_x001F_+t@1?_x001D_»±lz@!_x0001_Hû@Óëá+.@¯nyCª@u_x0005__x0018_¤_x0006_¹@à^z@¯_x0011_éÓC@õOpq@_x001C_btµz±@ruº¾-@Sã¯`ã@Ê±_x0015__x0008_Ôó@ñxSÿA @ÄV}|«@m$²È)u@_x0006_oZb_x0011_Ñ{@³_x001A_.Í_x0003_@©_x0016_ï_x000C_@_x0014_:_x0014__x0007_Vd@ý7%o_x0001__x0002_äÖ@J_x0010_I_x0002_Ñ_x001C_{@°/	í°y@)yÇ®Á³@?§ÛÅ@½ÚÿùûËz@sËHî@ãkR¯Ïï@°¯z@aå­¾@©07#@_x000F_Rw.m@_x001D_&lt;èý}@øíZ_x000E_O3@ _x0001_d&gt;ÓV@:EÊ@|;ÚmIå@ö_x000C_¨p\ê@C&lt;_x001D_¥a_x000C_@DFÙÄ D@j±ú+³@¿®Ù_x0013_@xtë¸ÝÑ~@ 3OËTav@ KÑÖþ@ÕÒô_x0001_@8ÁØ_x0019_¢&lt;@`õÚH¶¤@w_x0007_Ê@`é0åk@¬âãÉ»`@õæµ9@</t>
  </si>
  <si>
    <t>97f08a07a8a031580d53bba646d6d8bc_x0001__x0003_`Ù;S_x0005_#x@OK¤s2{@ò,ù¢&lt;@ávæÛ»@×8Hgï@Pt_x0001_bì@@^!Z@kð1õ@¸+ÇRâ4i@N&lt;?«¹@l|'#6ù@_x0018_v"øÈÂ@m²$×}@úüRr@-eä&amp;ÆÚx@;¸A:@`¶X³í°@I8&amp;ÔÝR@ú¨WÀF@_x000E_Åjì_x0018_@É½_x0013_d9@ÚýD¥$@Ø©J_x0008_by@/i¸5¹_x000C_@~½£+zö~@õÕD@ VDÄ~@yve#÷_x0002_@_Êx«@¼ÿ_x0016_qþÃ@?«-31Ê@Î5s_x0001__x0006__x000E_-@Õe&amp;J.9@#øËö_x001A_2@?¼ç_x000C__x0004_@ûä_³Çi@ÌfÛcÉ@_x0013_ñ0ùºv@_x0005_0â«´ @÷_x001D__x0003_V@âg¹üÝ_x0008_@¤ú	$Å_x0007_@øÆ@Ö=¼6®@"_x0019_CôdÔ@uXäÂ¯»r@Ìè~Auô@;g¦u@öÞ*_x0015_ÿhw@âãeBx@þ±&gt;¸V½@7®´_x0016_}Ü@@%6æ¨Ál@Jú2q¸x@vØ&gt;U.v@g_x001E_ö&gt;²_x0014_j@Ør½_x001F_ý[@´ùáh¥s@ÚJò#_x000E_4@ñ]¼«A@k,Ë@_;[pYð@_x0002_]_x001D__x0010__x000C_:@_x0002__x0003_¨è¬@iÅ_x0003_O&amp;ùz@D3_x001F_@y#E^vo@#ù@P _x001B_@hà(-ä@6p£4±@_x0001_gt¨Óy@6W_x0001_À._x001B_@_x0010_ºX_x0007_Ñ_x0013_@_x000E_þÃ_x001A_ï@ÏZìhD÷v@¶³_x000E_dyô@1ÝëZ¬¦@A_x0005_ÒÝz"@Ù¤óõî@ß_x0014_%Y¶_x000F_@(¬ÎN_x0011__x000F_@êÜâ6&gt;E@º-£¸ì~@Âÿ{³	@N9}:U@äó}Í@[p¢_x0017_s@ÕÂÔDÌRt@aÈ_x000F_¬@ÚN¨:Ø¾~@/w;_x000B__x0014_P@¢;ý._x000C_@_x0007_ÕØ_x0007_&lt;¾{@ÀgiåS_x001C_@Ö}§_x0011__x0001__x0002_5ö@_x0013_ÈüUuµu@Fóòài&amp;v@G_x0001_©©ÿ8p@ÄÝGÝ_x0016_g@ut_x000C_M;_x001A_@?&amp;ºÄ:@Èk_x0016_Öv@d±©}@e_x0008_¶_x001B_C~@µ­¹÷~@ræ	ÂÁ|@Â3æ®ÒÄ@2_x001D_©@_x0015_;iÖ&gt;@nTÉ &gt;@ïþ/ØX@]}¿_x0006_|_x000E_@÷f_x001C_Ë@®æÔwå@_x0010_+t_x001A_"@z$ØøÎ@YÞ_x0003_Ê:@9ÿU9â@«¢}\Qf@_x0010_ôZ÷É@Ð_x001B_"¶Î@a¶ì2_x001B_z@Åëf¬@c&amp;f]@Y,´3½0@N_x001D_vîÁË@_x0002__x0003_¥ _x0013_'&lt;@æ	S1ÿ¦@xh_x0017_¢+8@&lt;Û2,}@ÂÌ´³_x0007_@ÊØ£YÕp@ô|ÜÓ9@ôPI&gt;_x0016_ u@@t4_x0018_/v@ÞÈ½²Au@¢*mÀÛ|@­_x001B_Ï=_x001C_{@k)öC¤w@_x0001_/*_x0008__x001C_@Õ¥EÕ@Ó1ðý¤óx@_x000F_Íì¾&lt;@×ñ0ç_x0008_t@JzÄ¿Ûó@lD;_x0015__x0015_Î¡@5UãN÷½@_x0012_0( Ch@ì.ë8Èa@NµÕ¼å`@äº5ÒÙ@ÈæÐI5_x0002_@ÌúÕo9n@òêÛÇ_x000F_á@¸e5_x0017_kñ@_x000C_o v@ù_x0015_Ê\¡y@Îôk_x000F__x0001__x0002_y"f@ÜûàÐf¢r@4¿_x0001__x000E_//~@7R_x000D_w@g;òÿ_x0017_Ey@nµø³Q_x0013_@_x0001_æ_x001D__x000D_÷_x0019_@/_x0008__x001A__x000F_ä@Ä_x000D_Éq~@_x000B_ñ³®cv@_x001C_ò_x0006_ôÈÿp@¦:ëLô¢q@_x0015_:x9÷x@`íE_x0016_^z@_x001B_@ö_x000B__x000F_8y@_x0011_k_x0010_Vªr@ØïÃ§Âò@Ùàö\@MÉßå@êÔeÐ@^yØ_x000B_M@"]Øm+@·}P&lt;qB@DÐ­7/@çíÆ,x¡@_x0019_V+-K@ó½_x001B_õã@_x000B_/íÆ@t­Â­þ¬@9ã±@._x000F_Ø©À@Ëæ_x0001_aÞt@_x0001__x0002_2Iñù@&lt;µI_x0010_LF@¥ÖEF_x001C_@_x0015_®ùX«u@¸·Q_x0010_Ù#z@jWÌ0_x000B_@_Û[v}@?Òx¬l|@Å B¹*@Ä°Õf4@)D¸¨_x000C_ù@tå[Ãow@jw/ë.@µaShhÚ\@Ö¡p]8Ì@ì_x0005_3.Ux@®*±cÖz@_x0011_RùèyU@í_x0016_üÀl¼@ÜfPP@Jöb£ ]y@!¹´T_Z@_x0010_8_x0018__x000E_Ò0@ós3_x0019_°¤@ø_x0008_psç@S"WÅ_x000D_H@e¤_x000F_"o@ûùosí@k._x0018_¤Ü@tÿ9æ_x0006_x@ð_x000C_¾_x0001_3r@ç¦¢_x0001__x0003_Ës@¯_x000E_[Ú×k@{}o/¤@f|Óú@ÐXsM_x0005_q@!qg¿©@½TjlÄ²@`ié*#@Ú ÀP,Ñ@+}1Þóz@ä¶¬A{@0W_x0006_î9@ñ»,_x0016__x0014_@t|lõUK@M*öÏf@ÉJ¬_x0015_@¹è÷_x0019_£´@ºöûéi@KU@·£Ä@©_x0014_ßËb@_x0015_Mqªq³@kÕ£®Élf@_x001B_µ_x0001_TÞç@Ó1ýÛr@#¦#Ûªé@{´(|E@°éGªI]@PËÂî@è|½f§{@&lt;_x0002_Ø´Q@_x000F_E=]_x0007_¨@B×ÝU*s@_x0001__x0003_6dÁÁÞ«@m	èó[¡@	ÛCå\°@_x0001_xÜ_x000D_A@Íj¸ÿ¥@Èµ5Ò¡@_x0013_®1ïM@_x0007__x0011_VÀÁö@xap3Íe@­[_x000E_ehÿ@ñ_x0012__x0014_¨@B#@´´_x0008_êÂ~t@fÙ'_x000F__x000C_@^4_x0002_èï:@-µ#_x0003__x0004_@²wÜè_x001B_ã@|ñgìa^@ò±ÄìP@õùª_x001A_î@ô#d@Â\«_x0010_¯@.qôRÆ_x0008_@Gñ¤_x0017_Á@òI)@Ôü@3êb@2ä@'_x0015__x001A_)Gºc@I:ã_x001B_}@_x0006__x0001_ûøt°@ÅéªÀóy@ó_x001E_÷¸ç®@¯WJ¹_x0003__x0004_è@~Å74âR@x_x0015_._x0001_@:ð#&amp;Ä@Y&gt;É@Q_x0013_õjyM@ÄF_x0016__x000F_p@¢¿D¶Z@Úv_x0006_yR@OÉ)]ö ¢@_x0012_°rk_x000E_Ò@»Óâ¿@©_x0013_ýpÐ¨@-©ï§©~@Âvl_x0002_]Ç@æUM]_x0013__x0015_@_x001B_r_x001D_ïà}@1ËI©¿@Û)_x0013_Ea@_x0012__x0007_j¡¥wd@d_x001D_íRE~|@6ÀÁ²@go_x0010_w_x0016_"w@FÏÆ£×@üño	O@_x0008_¹Z¾@üvâ(÷@mØ¾AH@_x0004_^Yß@_x001B_ÓG_x0011_q:@¯tàÜ\@PÛN\¡@_x0003__x0004_&amp;3öFQÿ@û!_x0011_þ;_x0016_|@Ê÷]®_x000F_@W½Úôä@ _x0015_&gt;QuG@~Yï@k_x0003_5Du²@6O_x001E_í_x0019_@³_x0018_¤-_x000C_5@w_x0011__x001F_2:@¶N¿_x000D_b@¬dH_x0002_ýu@_x0001_Tªó@_x000E_Q¡frLt@ákËbyÿ@Â(ÊÛ_x0010_@W×à._x001B_ @_x0019_·.ß³{@tà_x0013_4²¬@a=ãþ@_»Ê_x001F_t²@SÏr_x001A_n-@§Jì/±ý@FíÉB´@ÏVãî@¹_x0002_n×­@	_x0003_Öa-s@T'Á©Éî@Ý7OtLï@Þ×¹«}@Eú/ÁÂè@MÏò_x001A__x0002__x0008_þÅ@+_x001B_äù@XyT$Zò¢@ìßØ_x0007_3@?_s@µ&lt;_x0012_/ËÑ@"ê{¬¿O @à§x&gt;¤@bqÊ;éi@g	öK@U§¦=Ô@°_¬zÿ@_/_x0005_#/u@_x0006_&amp;xøL_x0010_@_x0006_òüÄ@@_x0005_æô®@ÝHR[ùd@l_x000D_Æ]Ï|@.^2x@=²|§q@oÃ_x0003_}@,_x001C_¨W	/@f_x0001_P@¸1h)(X@_x001E_,23ù_x0004_£@á_x0005_ü©_x001F_f@Y+¦_x0015_úê|@Ú `Î	@NÛÎ¯õ,@éd£C_x0002_@ÝG·Ôí;s@â_x0008_ïfò@_x0005_	_x0012_vs÷|@_x0017_¼t\õÃ@~¯è_x000E_³¤w@÷Ó_x0019_Ú1_x0014_@ÚÐÑs@¯·WÄ*¸{@QÏûWR	@á_x0011_h(Îu@ÝPû±_x001C_D@»ÂéÑ_x0019_t@c¶ê_x0008_@(]Iû_x0010_q@Cø_x001B_T_x0001_w@D7Î`_x0007_@c=Ú_x0007_û@ïv¹Ðæ@&gt;ô%äìâu@en_x0002_Ý_x0005_x@þÞd@o¨§ËG}@ûÿgÑùM@BAþjZ_x0003_@àRXh e@2Yê_x0015_x@Úëø_x0004_Ù@ïË¶Ç­@_x0006_}¨);_x000C_@Ôÿa*_x001C_@_x000D_æ²_x0008_	)t@;jS,!Ú£@g}WÝ²Ìx@WªM_x001C__x0001__x0003_K	@×Ö=d_x0011_az@¾N)Ë³È@\0^Ç4@tDË7ÄÄ©@ô_x001C_ð:@Æ´uP¼V@¶Dgèú_x0002_¢@·ß´_x001D__x0012_Üv@§ø¨êw@AÞGh×@«±³YZ@/_x0013_]#r@-U7éq@_x000D_ÇkÛØl@®Y~[E@n¡°§@s_x001F_Ç@¸À#¨¨@&gt;sQXxN@ÀByÉÞ_x000F_@ðèµÃ_x001C_@-aP7+@#gc_x0008_Þ_x000C_@ßÎfûÐ@F_x000E_¿u@_x0019_U,Üb@q&gt;A©_x0012_@oå®EN@_x001F_R?_x0005_1¸u@!ekß_x001A_Ç@p¯÷40@_x0002__x0005_¤±_x0004_;dÕ@/vn,_x0013_v@dÝè{àä @_x000C__x0003__x0018_·@+_x0005_lõ_x0014_@«HúÅ$@Â\m=B@HP¥1ç@«HJtS×}@yç_x000C_eq@¥ñM\ºäz@q|*Çg@N ¥$³@6ë_x000B_7_x0016_Á@,AÛúñ	@Ñ_x000F_ÏZâ@n§»x@iõE_x000D__x001D_@¬¨+°_x0011_@J#0àbøy@_ÞOrU@Ä:Â_x0007_m@¨ÒÛBÜ@ëë9_x0019_[m@²Á&lt;_x0001_¨Q@ïD_x0015_qå@®rhá_x001C_@á kãÝ@É_x000B_½¼w@C_x000F_ðj@XÛÀÚ9@0ºó_x0003__x0002__x0003_n¯s@µ°ïh@_x0001_¥5jz@Þ$Ýè_x0007_3@Q_x001C_ÉAzp@{_íV¤@]_x0017_ÀÖ@_x001E_mR;#y@~0ÿrÒ@¶ÞÀÅM¸@ë0JçX@_x0015_ë"¢£|@òÆ!º¡hu@§*9K/s@_x0013_ñ_x0003_²_x001D_@ËÄ@­@×¯¡1G@ã¿ú_x0014_Ù@7¹5_x001F_À{@à÷¯¿×@Þy×@P_x001C_VÂ"n@R6£;J_x000C_@_x0015_]&gt;Wu@¥_x000D__x001E_¹_x001B_ù@`0cmV_x0008_@þ_x0019_°5¶@Ì_x0001__x000C__x0010_/uw@&gt;ñ G_x0011__x0014_@_x000F_fòjôz@W¢Pg¡@7	Å¦i @_x0003__x0004_¨PÅ_x000B_à5£@º´8ËYc@©îÿC-÷@_x0004_R«_x0007_eª@¬ä_x0011_3Í-@vþª_x0011__x0019_@d_x0006_QTÚ_x0004_@+¿_x001D__x0001__x0008_@G¼:éÎ±@{°(ÿ_x0008_G@$ÑgÒ@ªÂü3_x000D_?@\Øêe_x0006__x0002_¢@=_x0003__x001B_A"@,_x001A_b|s@v·_Ix$@h®wÈkè@=_x0016_Ëô ò@ØLÞl+c@xÇ~®#@ Û±V8Y@²ÐsB&gt;D@¿àÛc@àú»&gt;Ç@}¦õ Ãh¢@_x001D_r~I¢@_x0012__x001A_pÔ_x0004_z@£W8%e_x0005_@_ú7@5#Ö_x000F_¦"@ãô.©_x0005_§@ºkó×_x0001__x0002_¤)@=Ý§R 7@¹¶$­(ë¡@[¬&gt;?@_x0005_9|y¢@¹_x0006_ö_x0010_Îò@½î_x0019_%·V@]ÈgîÂ@#Øæ@ðGÎE_x001A_@P4_x0001_uÅL@B2T§	@ÇvD[À|@çY~V@çg-Pl©@Ëêh_x0015_¸x@§¡±N.e@Ò_x0010_B_x001A_@0åÿ|	@_x0013_åïN|@¡¤4_x0015_é|@µpì_x0014__x001B_@Qr®Rg_x001F_{@Òê 6_x0011_@s5&amp;1iO}@_x0019_äMºå@rIÉß«@.Ë{·.B@¬÷Æ¸·@5»òèîÕ@_x0007_vÁè:@okO"j@_x0002__x0004_uÜÈl_x0010_t@¦$_x0004_Wt_x0018_@äC¦_x0001_û}@â~/ýÂ_x0016_@À_x001F_»ú¤y}@Ý_x0018_ONÍ@hEñxáò¨@_x0003_GCg_x0018_]@§&amp;_x0012_'v@íêÃ\=_x0011_@\Y~º2o@_x000E__x0013_Ð Þ@hØ&lt;_x0015_÷@²uØ²@_x0008__x000D_i:ï@¬µ¸_x0006_'B@¾hRp¿@ü_x0019_¦Ý@vUèÌH¤@mûÄµð_x0006_@õ£_x0011_Ò_x000C__x0008_o@_x0006__x0005__x0014_m@y@ý8qÛx.@6ª³Äë{@u,Yt7_x000E_@ì	îÕ?æ@³_x0006_Emß@ÝL.ºk@y¸Ã^OÝ@Oí:L|@FC¸ÿ8@|_x0002_p_x0001__x0007_BÔq@ÆcÖm_x0006_@5_x0018__x0014_%@¾FñÝ*¨@µÊ¬Ì°u@ m½_x0002_@e_x0003_I´@]_x000D_@_x0001_Ô_x0004_k@_x0017__x001C__x0006_²_x0002_@?g×_x0004_h@oÛ¹(\@_x0006_ç¸­ÿÛm@÷¬ö^h$@_x0010_¬ªÑ@è_x001D_ÐHºka@2=&lt;4Ù³@_x001C_Æ÷zÿ}@8Y¡n_x001F_o@­¯Ikº1@AñB+¾b@_x0008_Zk}§Á@°ÕÅpÌ@Qf4q9õx@vÄ|_x0016_ìÒ@Ë_x0018_ÂNÔ@Ú&gt;@º"@°q§Ý@½DD_x0005_Q@|xQ×@kii_x0017_x@QÔ_x001F_n_x001C__x000E_n@@_x001B_öÆWÙw@_x0001__x0004_7"ß~ÿ@M_x0002_\@ÔU_x0004_7@ÿ?{fê{@_x001D__x000C_d_x0011_º@ÜsÝÉõÑ@D÷Ð_x0010_i@_x0012_pyO@clô9Ï}@ëâ_x001C_÷æ¦y@p_x0001_²_x001C_Óu@_x0008_Q_x0003_&amp;É9@V]t¸V@æQæß_x001A_@?yó®@ñ`@.þ_x000C_ktb@ÕH~n~@è~ü_x000E_@AòZ8â\@¢û_@_x001C_@º~ïCs_x0010_@WyOÙ´@ßÜp+UO@Exá@('Êºäp@³^.K@{òK_x0010_T7@ÖYÓóx`@Ól_x001A_w@ÎòÓá|@_x001C_ÜOó_x0017_~@p¬çi_x0003__x0004_©a~@uJ©}Ô­@0;ü³@è_x0018_CUõ	@&lt;_x0011_°ìjX@(Ü_x001F_;_x0004_¿@X)_x001A_µÈS@úz¯0@»_x0002__x0007_áj@t@y_x0004_µ¨@]_x0016_ÍGÎi@_x0012_JÎL1x@s6¿_x000E_@O@4Q)(bîp@)GÆÛÜ@ã_x0011_0q8@w_x0010_í¶J¥v@¾_x0003_X_x001D_t¬u@Ò_x001F_;Â¹ç@§É_x0012_-_\@²3]Ckß}@wáCÆe&gt;h@ÍìeÒ_x000C_ey@lüðgÀku@~hÅÃx=s@_x001A_Ùuµ_x001C_ @îÜ¡é^_x0001_@_x0016_tþþ_x000D_v@7í,ç}7@ã[¥kïb@â_x0016_l*_x0007_@O8_:@_x0001__x0005__x001A_mO£È®@õ/¶G_x0005_@;ÎMbÞz@ûoÇos@Q\Ç_x0019_EG@éVÈì7X@gßÖr¡ª@ò¥Þêo@_x0016_uòH@S_x0011_þÎG@_x0017_=__x0013_Ôr@V[×;@Ð¿-_x0004_&amp;@ðü_x0002_/(Ö@s;Çè`*@Û!¹ö@dUþW1L@-¸_x001C_m_x0016_@Ëf]5@u_x0004__`õ@uiÀ`l_x0003_@_x0003_øª¸ @×÷¡s×J@Jç.s_x0008_v@Ç_x0016_ú¼0@R»T:I_x0015_q@ þ7R[@¹_x0016_Ð]v@ò»_x0007_Ò_x0003_C@ë¼oÑÃ@Y Pé+_x0003_m@¤-9_x0001__x0002_4@æà·½ë@C;Vk	@¨¬_x000E_OÞ"@ýE¿å^@#_x0007_vX&lt;N@9$j_x0014_¡Ü@9Ðy)§¬p@O¢yÑ@Ù3ì_x001E_ë»@!Ó_x0005_Ñ³@_x0018_ÊîêÀÈ@¨_x0018_P-f¶@Òê°æ'@4Í_p²@SûG@S]éû@9°*¾ @ìÜYåE@ä ¸u@w_x001A_uðµß@LdâÅ_x001D_@"ò$Ha@,â\yúþ@\Ð´ìKr@*ü:@¯Z%±¯y@Cð{èöo@_x000B_À¥ã+Ý@óæ_x000F_§ÏH~@~²¿_x0007_Å@,­"Gõr@_x0001__x0004_¨¼DF\@_x001A_(øTrz@ë_x0010__x0001_çù_x0010_@KIÄ@(àA_x001E_.q@9VPÌ@³Áõ@_x0013__x0005_ö_x001A_=\@_x0019_¿ú_x0001_ÄÂ@_x0015_Ù/|Qwz@Z£A¸æ@k8z³_x0008_@_x0001_éE|@_x0002_f*¿*§@µ¾Òë@êªÝ_x0005_æ@Òo_x0013__x0017_¦@8Î»_x0003__x0017_@_x0013_n¯W4È@¬Tï/@çZ(òöu@ey+ùJ@+®|ãJ@_x0019_&amp;0Ö_x0012_ø§@ö_x0001_-ë°%s@_x0003_ÁzN¬ê@hî_x0005_¼øâ@»{ý¥`_x0012_@/ýyXZ|@q °_x0012__x0007_@_x0017_-Òý&gt;T@ª¯_x0018_2_x0002__x0003_©ï~@JË_x000C_ô_x0005_ä@xw_x0012_Yò4w@_x0001_]ÙÑ_x0013_¸@_x0012_¶_x001C_,@_x000E_Ui7KJ@úÏóÛ7hs@kC6%@Q#Z×®Ã@1ÁÛîÅ_x0001_@_x0001_iÓP_x0003_{@Bü_x000C_þ¥@§£&lt;ê®_x000B_@®-ÞÏß@_x0017_0&gt;XË@Ò_x0019_zÈî@_x0007_xñ_x0013_MÞ@4_x000E_´Èý@_x001C_ØNç@¥_x001E__x0019__x0006_@òP6¬z@oì`F¬)@õÁ¯¾_x001F_kr@Ñ*hÇ¹@@^4_x0016_În@#RWÜÓ@Ñj-_x0012_=Vx@ñÎÍ_x001F_ú;@IèØ×¨@å_x001F_­ãs@_x001A_jK$K¤@6;øð_x001E_s@_x0001__x0002__x001A_=kâÚq@¥­\_x0013__a@Á	Ò@/h_x001A_Ãç@Cëó_x0013_þ@YÐ©Ì_x001A_m@×ß(@_x0006_F&gt;_x001E_Ñîx@geùWÚT@?lË$@1ë¸Ç6@_x0010_RZÁÞ~@ÌÚ_x0014_÷Ñ@ôÚ Æ@I;ÏA_x0001_©@_x001C_#_x001F_éýy@³¿Í;_x000D_@cá55Ág@eOþZÁ@º6ï_x0010_n@_x0001_éÇ?t@pÎ_x0016_¶@î_x000D_¾¨ì_x000B_@__x001F_C¸øã@ôËm¦8@|²ì».t@à_x0007_sÞ_x0012_ð@ +Ç@_x0013_ìä~pÈ@!Ã´2=@é_x0014_~§vE@=ìá½_x0001__x0003_×K@®+KÄò@s%_x000B__x0017_@0Û³æu@Âú_x0005_3¬Ü£@0DüÊåÓ@å4¦ß\_x0016_@q°_x0002_í`¢@`sBØ;@ÏÛ² _x000E_@ãÐ'ÄÆue@_x0004__x0001_¦ï7¼@HãL6@+²ÿÀa@°1Ò~D@fVÜÒ÷¿@iÈ_x0015__x000C_Áª@`0_x000E_}Ê@'ÙÖßt@Qúuvê@Ë,SS b@Á_x0010__x0004_dªË~@Á_x0005_ÂR5ªs@¦MoSä{@ËKÁë_x0002_í@_x0016_ÙÌl_x001F_Ú@_x0013_&lt;3@_x001C_5¾^J@hmÑún@®/Ì;s@Õ+_x001F_7_x000E_@:$xðnu@_x0003__x0004__x0015_;xtPr@Ysxµ¬@TêL¸&gt;@á %é_x001A_v@.çô×Dµ@_x0017_STÞ¸_x001F_@HóÌb@ª7øÏY&amp; @×¥Bø@T=Ëõ¡@%ê_x0004_jh@_x0013_ÌÉr @yTÝÓî*@íâh}ÃÇt@óºC©¢	@g_x0015_¿¦Îã@Û_x0003_(¥LÀ@Ó_x000C_)~õä¨@Sc]Û_x0003__x0008_@*\!û@_x0017_.}&gt;@:ª@ág¿gw@Ðb4î_x0008__x001E_{@úk_x0001_m_x0002_@ÜÒ¼±`q@ÅÓ`oph@_x001C__x001A_þè@_x0007_ép_x0018__x0001_@u¹!0@Å_x0003__x001E__x0014_@¥_x001C_Õ(_x0003_y@v_x000E_¬_x0003__x0005_Êý@9±­©	@íÃbQôÜ@{"ï_x0002__x0011__x0003_@²_x0010_¿Ú¦@9c_x0004_@þâr¥Ñ@¸Ñô@Ùú@Èz×ÔÅ×@¬&gt; }Dq@ÖÃ½2ÜÉ@Üû´\k@_x0019__x0017_à¥µÑw@·ø5+_x0006__x0012_@xd°&amp;R@°Æ_x001B_¾_x0010_@þÁm@á_x0012_Pmñf@r_x0001_a_x0008_^@5;ãßç@ßKKB@/Ã_x000C_Ñb²@_x0016__x0008__x0014_­x_x0002_@¦à©NYv@c@Ïª_x001E_x@]ä7B&lt;@*×ò°à½@Ë½å_x0012_@´xtSjQs@w´Ú&gt;Ñ¯@V_x000B_K}@­6{Å@_x0001__x0002_Y5ÿ_x0006_J`@ZRðàu@_x0019_üRª&amp;¥@äõ:­­s@I_x0002_Ã;}@v°1@ (_x000C_¢Í@_x001C_î¿Å*©@_x0003__x000E_1²@fWuÓöO@£¥V_x0016_¢#@ ¥(þµq@_x0010_@^Ò°` @$¥t_x0001_?@s_x0005_ñ~_x0016_Þ@,¤bÎ½@D_x0002__x0015_\K@Iý_x001D_/lã@î0,~&gt;t@ïi4xa@­h_x0005_´@É(¼Ôî@ÖLØ_x000F_I¼@/=ºÝVø@^¼ÞÞz@/ÆMÔ¢¸z@?j&lt;ìU@¯ý_x001A__x0018_@441ÍO~@»ÀÓz@áãö_x001D_@_x000E_XgF_x0001__x0008_xS@WF¹ÍK@&lt;y&amp;²a£@sM^Ã°@uq_x000C_6äÄ@¨îG¦¾:@qï&amp;¡_x0002_@ïN_x001C_!3Õ@_x0005_@_x0003_µÅA@%¨¡½Ü@hí_x0018_tÑô@©©6"z@²Q3 Å@_x0018_îØëÇ_x000D_@âÄßG@Z_x001C_Ôbþ v@_x0011_ÉÝìÎù@ÇÒm×_x0006_@R_x0004_Q_x0010_¨@AK¿%o @_x000B_(_x001C_×ó@~Æð_x0015_J	@ÇÖSØ_x0007_@_x001C_e_x000B_B+_x0010_@¢ë$¯oÖx@_x000B_µÇ,;@_x0003_ÊÖ @_x0002__x0002_|)Ë@XroI_x001A_+@Ï_x0007__x0001_É¤@_x0012_P`ç_x0008_¼@ã_x0017__x0011__x0012_ïµ @_x0001__x0004_;«Ã_x001E__x0013_k@Ø¦wð*©@ÀáWÆ@ð­|ª¶_x0012_@)^ÿA_x0017_@ô_x0016_nnù@t_x000C_!/Ü#y@µ^þ!r@õ&gt;¢¶@{ð_x000D_ÕT¸@Ú¹_x0002_(ù@_x001E_»}¸V @!?}a©&amp;@,§æá_x0003_¢@sÌ")y@_x0003_¨é3æ:@²Æ &gt;ë@#_x0004_oÈdü@_[ý5_x0017_·@Pnké@V%%Æ@ûnà~ýO@8¡U¼û¸@RîÎ_x0003_b@bãz_x001B_@åWãÝ?_x000F_@Ö	×²¬@ñ|Ø_x0001_©6i@\+¸-%@s½9,Ú{@©dx!S¤@õüÀ_x0001__x0002_p@_x0004_É&lt;¬@ #m%7_x001A_@hÄ¢gZî@Ëµ|¨v@PÌ®_x000B_Êm@hAÎ_x0018_[vq@_x000E_HIi£M@_x0015_wéMv@UDZ°ez@H'@þ"{@Ê7Eò@gQ(b«@¸íÔ+P9m@b±«BiÃz@Nâ¿{@âBÏÌÎÑf@Hõ_x0011_)_x0018_«[@ÚÕu_x0019_(8@ç7É"P_x0015_@ò²_x0008_¾@'S¥ýj6@YÎ£§ÿÄ@Íúh¦@_x0001_ìØ^l6@U]ÀA_x000F_z@à_x0019_m@ñtÅ×}@óM w£Ë @ï#]@5¢_x0001_Öh@ý§C¶_x0015_~@_x0002__x0003__x0003_U.fÖ@*[_x0010_et@_x000E_ XÅF:@_x0016_1£;Ou@Öú$P!·@_x0007_J0»y@_x000B_!rT£`@¡$â&lt;h½@ÉÓ"éº@òÓ_x0005_@ë_x0012_óM_x000C_@[¤PLG@"#hÆ@ñ=_x0008_ö_x0007_@æ¦¹Ä_x0003__x001B_@&lt;_x001B_Áf¦@·Ð{.´v@j9ø]ò;@GïAHø@TÙÜa£\@ºNí²Zù@ôVY´×Ç@£3Îªð/@+÷Zê_x001F_{@(×$"áÞv@È²Þ²_x0001__x001C_s@ü_x000B_\(YÏo@_x000D__x0019_·sßk@úØ_x001B_Õas@Qhòu_x0018_@_x001A_þx_x0019_v@¡öõ_x0001__x0003_¤C@í?C ßg@_x000F_Æ¹@F@7PÓu½@Rúü&gt;³%@^øgü1Ó@P_x0007_n&amp;Ã@eâµ5Þ_x001F_@®	S¥¸@_x0002_oW­@Æ 1H3ª@Ûuè`@«ßØ	@íéíU@ã,¢à@J¢åýb_x000C_¢@aªÛÒØ@2¨qqU@yÛ WÆZ@ã«´÷ùy@_x0004_èº@Ö@(5©5_x000C_r@_x0001_}Ü_x0015_#H@Ó(Ûµ&gt;§@0À²]3b@ysÞZ¬@J_x0003_Þá@~â£*öÒ@¢ ÆY­Á@ª#[~æ@¢Î±£ @§³5Ó:v@_x0002__x0007__x001A_z[_x0001_aw@n¸Öqv@n8A|DÝ@_x000E_¾¹_x0004_à@óµÞ'|@µÞÐÝ/@_x0011_mmG0@_x0016_[_x0006_,_x0018_¯}@¨¯ÎÛ@«O#XTQv@¶À)XM@  Îë_x0006_§@+»_x0003_6ª£@úÏ,wk@ì¥_x0008_Àé%a@æ_x0019_,bã@C_x000E_Ýªþ£@_x0002_-Æþû_x001C_@7_x000E__x0017_]:­o@_x0005_0É_x0003__x0013_µ@-o-Å@_x001D_ß_x000D_&lt;Øü@_x000D_j|(_x0007_@âfÆE¨i@ã»`#Wq@_x000F_hÿòËB@_x0008_nv_x001D_@ÂSæ|@¬µ~dæ@0ýk@^ð@®8Ô³@§_x0019_çË_x0002__x0003_O¢z@~ãS_x0015_w@²]Hr@\®ðg½Ös@]£Øruï{@+sÇ¸!f@9cêñ÷x@«árò1[@¥hÕ@Ó?R(@x^³ÛÝö@(_x0007__x0016_ò/@N´ºó@@qô¹@Ñ4Tç_x0002_@Ì_x0019_¤	@Ù@ÎZ2_x001A_Ù_x0016_§@îV_x001E__x0014_dÛ@!ãþaQ@¯~Jòß¢@e_x0010_7i@ åè±ÞÃ@{¯EKÙ@¯ÿX_x0001_GÑ@ÿ*_x0005_PCK@äw_x0008_#Þ@TMëîû-@m_x000B_*_x001C_v@_x001D_±Dt_x001E_q|@ã']Ul9@×«£ë@_x0013_(G¸(_x0002_~@_x0003__x0004__x001E_êTb_x001B_@_x0016_c¨é@µCó·ó@xçÃðB¤~@_x001C_Ìcè@ïz¹ó_x0017_[@ùTÁy¢@"i_x0002_9x@â0áI5«~@_x0017_¢ÝWy@$ò*d%@®eftG&amp;@_x0017_+¸z@:­SÝæm@YÏ?mV@Õª³Y©@Æ[DÂ°@_x0016_§6E.­@g°2R_x0013_Ôm@Á I_x0012_+@sj4µ@&gt;5ðh;;{@Ç´?×îr@_x0011_³smK@:8¼tj_x001B_l@S_x000C_lÖ$ª§@__x0001_Å\)@àl7Ä³&lt;@éýMv_x0013_¶@½éé&amp;E@­L)ñµ¶@à_x0006_&lt;v_x0002__x0005_ÿØ@ÔÏy´Ë~@:_x0001_&lt;_x0018_z~@EmuÈ_x001C_@¥ÕQIÓï@ñ^o1J_x0018_@Àöó¦¾E@¢r_x001C_s@/Ýsß{@qXH¬ô@Qï_x0004_4PÜ@_x0003_9×Ê	ë@¯ÎÐ±I@âíéw&lt;De@-ZÜäæ@JêþÒÍÐr@°zvÏÍH@×ú¦Ô2@}?°^@_x0006_Æåý¤@:Zsry@$õjê\@_x000B_ü_x0010_p@{±5égÿ@ç&lt;¥uÔ_x001A_@_x001B_%_£÷t¦@¨ç_x001F_{	@&lt;Á_x0003_O_x0004__x0006_¡@¹_x0014__x0007_uM¬@IÒàï_x0015_¥@VÇ¦É°@ìF²)¶@_x0003__x0004__x000C_¬ai²¦@|_x0001_¼pU_x0019_@_x001A_Å¥=¥@ÇÝô@È*dÐa~w@~Ñÿ_x0008_9@dß_x001B_Õ@"f3rQF@3zq\@ã_x001D_ý_x0002_@½9_x0012_p.@Þ¸yÙ@oKyz½@{j_x0006_;¶@~ÂÚª@_x000F_ôc®t@ª¡0@â_x0011_Üü_x0014__x000E_£@²¦1_x000D__x000E_ºd@"é_x0012_F¢@+î­E³@ïpÅã(üy@¹÷Ìä@xÉQÉ_x0018_h@dC¥ëØ@,!7q@&amp;ØcÇÍ@´_x0013_"¿Tú@D_x0018_bÜT@øñ_[)ón@èî_x001D__x0014_C@'ö_x000C_ _x0001__x0003_ôn@'Ã1_x0001_SÑ¥@ãeÊ«g_x0003_@¬8¤´¦O@sÑÂ×Ê@­ì_x0003__x001A_Rõ@Ó¶×Ò_x0018_0@ÔcF&lt;t@®ÛP"ÇV@_x0005_Ûz¬[Á@l_x001C_uÌu@rÙ¤	¯¿d@Êä=J\½@_x0011_±Y_x0017_»@(îTYFx@3|ütÊ¼@)_x0007_JÊ®@ææ'2=Ì@]ò§R?r@Å`_x0002_a_x001C_ñ@3yòuu_x0019_@ç«_x0002_¾_x0019_î@¥¢õ¦Rn@û®I_x0006_ø£@ù¾_x0019_÷Çï@ÂÊ¬_x001F_[@_9M2_x0004_@[	Fèº@_x0017_¯GÑD@»g{¿@]rRÒâ@9£§_x0007__x000B_]@_x0001__x0002_&gt;IÍ®@_x001F_Ð_x0015_@õþ2oµá@à_x0008_gÈ®Ùw@K?ÈK@ÄoñÑáÛr@\é84_x000E_a@_x000D_æ_x000E_½@A%ÄïaÌ@ÿß?Þ7_x001D_@_x0015_Ògv)_x001C_@g&amp;ôIe@ql6¿U@k=1_x000E_³@^ä»!_x001E_@_x0003_ ÖUtã@\R_x001B_»­@P&amp;Ån_x001E_Î@ër¾ëÛ@ÁùB´@CûòÞà@_x0004__x000C_ó_x001B_Ó_@LXÜ=k@_x0015_%X»ò@7$VÎÕ@+µåædì¥@_x0003_ä°Ðä@$=ªlßv@KSÒõ_x0003_@òÀ_x0014_´¯¡@_x001E_kd¬té§@"Úqr_x0001__x0003_¨½@îºìq£@_x0018_R_ò_x000E_@J(J$Ð@?¦_x0005_F@_x0007_1ð1n@_x0018_Æ´Ä@D_x001D_ËüAð@8¾£ú@á8Bõ³k@ÿ] Ö@Ïvµ&gt;Ûq@q,Oàr_x0005_@çè~å÷ò@_x0002_øw_x0015__x0010_@_x0016_	KzØ@ÉïÝú¹+§@ÿô;?¼c@a÷I&lt;Ë@¼1À¢ S@ë_x0004_ç[é@çTË÷_x000F__x001C_ @æ1«Ú·s@àÁoyS_x001C_@_x0002_á_x0010_¶ß@m1ËF@u_x000F_d#_x0012_x@ÿÊaËÀ@ßïy&amp;ãt@8þ_x001D_kæd@(F_x0007_7C@ê8g^®zw@_x0002__x0005_ÅcK«¤è¡@ _x001D_WY\®u@_x0003_XºMn@d·öz_x0006_r@_x0008__x001C__x0010_É_x0016_w@±_x0001__x001A_ù´@t1_x000D_°_x0015_[¡@_x0018_RÿÌ+º@|Ió_x0012_ykv@»_x000B__x0008__x0002_Y÷@Peqz)@Ë_x0012__x0003_@_x000F_ÜJ4ûQ@_x0001_Áñn_x000F_à@@§¤È#À@×ÚèçÈ_x0010_@.ÐU;þ@_x000D_û_x000D_Â?Ë@L!á_x0005_¥ê@¸Oø¢³@lJ®*"t@)ònE£@÷fýny:x@BAT/:@ûØË9@Ìz@_x001A_èRÜv®@¬Û_x0003_½NH~@ÅI_x0008_dW_x0014_¬@þÍ_x0004_ëCÙ@oýôÚ½@*Kx¾¨!¢@¾Nõ._x0001__x0002_gA{@zÙC+@nD×_ d@'¹´ið"@«¥Ö¯b@&amp;r¹1t@L6|Þ:l@&lt;×)Ì_x0019_@»þÙì¡@o=5Ûß@Íßõû@Å¨§ÁA_x000B_@¢ôÑ5* @ÕM¶`ã©@gUòà*Ç@è_x001F__x001F_Î @Îrç_x0005_Ù@ít«MÆ@V4ÌR @3:½_x001B_t@Ì½ÝÅ@Ü®.Zx@ä»o[_x0001_@;uÊÐ@ÎU_x001D__x001F_Óµ@¯-|;w@ö]D_x000F__x0001_¥@.E_x000F_.ÿ@_x000D_´_x000C_g_x0017_{@rûaø/@a¢'ÛìÞ@#FÉT¥@_x0006__x0008__x0007_ÈtsT@ÃÿÂ¨@	aÄ_x000E_·|@_x0001_3­¨@¸{fqõ1@·æ) o(@3.¨+@÷8_x0008__x0008_÷*@$ô÷_x0007_~C@?0¬_x0016_ Ö@6Ìß~_x0018_I@ÙÁw¥è}@ºv½pÎ@¿Úir¸_x0017_@ÖìM~@³_x0005_¤ío_x0002_@õoc_x0005_ª@÷U_x0010_ê@3 @éÝ0®=@ÞtÆ_x0019_@_x0014_Á_x0019_¹·y@C©Rv¹@¹Èÿ¤v©@?ÃF_±_x001C_s@b@ØD@öáVCP|@_x0007__x0001_­Ë@h_x0003_-_x001E_©@ú"%®à;@Ö.¨ÛÙ/@I]y@_x001F_¦_x0004_ô_x0005_	)a@}nôÍ#ó@pÔ_x0006_#[ÿ@Z{ï¾ÿY@,¢ÕøØt@ÜñPw@]³Ií[@« ³¼@VÐ;^Å@â_x000D_iRVE@_x0002__x0001_0Õó°|@ß»Gr_x0003_¸@e¸&lt;°!Ô@ê'®nÒÓo@Éô@KQ@8o	_x001F__x0004_»@`ÿ@OÙ@§Xk¾¦_x0011_@¨ö_x001E_3@ZËI¹åy@gRX`û@_x0010_üIÞ@|@ð,oõc8@³oh=@_x0007_zD_x0001_¥@ÔÃ§Zw¥b@hÊÌç?#@è¿ÁM!|@U$Yö=»@ªAêl}Z@{÷È¥Õ8@ÀÚ_x0008__x001B_@_x0002__x0003_Î°iBMÓ@Òö_x0001_&gt;"¡@'#­IÒ@eÍ%^@,_x0014_Îqë;¥@I_x0004_}·o@zÏrLË@ùå»þT@,_x0004_Æª§@_x0004_±¶g}&lt;@&amp;_x0002_M£@_x001D_±w¯µT~@©õ_x000C_»j@}a_x0012_lB@&lt;£/ÅA@ýñVò§@¾&gt;Øo_x0002__x0005_¥@å._x0010_àì@}!_x0010_rÂz@_x0006_@":9Å@_x001B_«Éa¹@aJQkW@Á_x0001_b+Ý´@v_x0019_²_x0012_@kdÓ@u¤-¸Pq¥@gÊEb¼@w¿_x0005_Ñ»$@1bèk @&lt;vÚsÀc@_x0010__x0001_× â@ñ¹D_x0003__x0004_&lt;a@ö+@)xh@.ÕQµ¼@÷þ%eÚ´@ÙÀ¡àb@RÉxÐ_x0015_@&amp;Fué¡Á@r¹ù&amp;uDy@¥Ãô¬~Ó@ßZx%_x0015_@ÊÃÊ@`@y;f¥ýò@ü£í)}@ròüÐùP@õì7_x000B_àU{@cMnÚ8b@%«t(NL@CôqG@äÿ_x0002_Ìlî@2àã;Ðô@r«_x0007_u²|@SQJS_x0019_R@tKWÒ@*_x0001_f¢Nm@ig»­_x0007_Æw@_x000F_¦_x0016_lÝM@VòË}õ@TÌG²÷}@ëL_x0013_z@~@Ø¡Âk{°@¥ì	Y$«@%©Ãuie@_x0001__x0002_­µbâyN@_x0005_S 9§@'N«_x0016_¸ü@Æ|³å_x000D_@ïâ_x0016_ì_x0014_*@²ÐI5eò@·Ðo_x0014_Q+@¤¦Wô_x001B__x0008_¡@TaG@_x000C_Túª_x000C_@u_x0007_g¡Ó¨@Ú{ËÕ_x0001_@0Ahaº1o@ol¹[,/w@_x001C_k%$Úu@ÊLÕD!@¦_x0019_î7bû@K¶_x0008_Iä@8&amp;(¼ÓK@Ö_x0002_£þø?@v*r}Ôr@ýùÛlZ/{@d¬&lt;a¡_x0017_@_x0003_dÐ)Gjr@áMäIXD@æ»Ú|Ë÷@_x000C__x000E_tÿ±°@ÕÛ7G«@_x0002_AÂLV,@}°³_x0008_@_x0005_	ýVl@wvo|_x0001__x0002_×9@_x000C_0e?ÞÍ@­Xg',ì@øðd¸©(o@ÝÒ9o×@BDº·´þ@uú×´a@Sw_x0013__x000E_Æ@G@_x001B_HiW@¸³_x0007_))q@«Y_x0014_ ©4 @Þ©¯üJ~@2¤ÿ´bÅ@_x000B_±ìwz@gs_x001C_þD)}@_x000E_Ñ%~ûR@¨È_x001F_}$@ªÍì¾?"@D©ë_x001A__x0008_(@JÔÝU@e_x000C_Bt@pºh¢8_x0005_@^ÿðÈÄ_x001D_o@'_ë$uy@GÊI"½Ñ@³»Òä6_x001E_@°¿ÊÒÒ@_x000F_p­éÛ{@õÆu{M@)_x0013_ß¬ @àþ °@Í­#G¬¾@_x0001__x0005_6k¤Éì_x0017_@2c/í«Ö|@L¼iè$w@è_x0006_F_x001B_´@Fì_x0010_ÛS_x0002_@ÐÞÓ¢@OËw«i`@]÷$)R¤@_x0019_ÙS&gt;Da}@~(¯ü_x0004_U@3pV:@×~®ïj@Óëð)ëò@÷$_x0002_ª«ñ@;Û¾Ë$V@rj__x0003_Gò@þûpYk¦@_x000D_:ß¢z@oÞóød@ñ´-xR^@_x000F_4VëGs@6_x0012_Ûw;_x0002_@_x0006_åÉº±@_x0006__x0013_{/ò×@ÖG_x0007_+Ø°@¶¸Á_x000E_µè@ò»Ökªd@fâõ_x000E_@¦¦&amp;å$@!Åí_x000F_N	@èÊÞ(y@_x0015_+E$_x0005__x0006_Xbt@W-çF} @­M§Ê**@bÞÆ+j}@K²öÊr@_x001D_¼Þû3r@ûÒc7_x000B_Þ@¿k\×N@¯Èv¸!w@\_x0007_õ¨è~w@ä_Ü¹®«@_x0007__x0005_ÝÊÆ@ëòf_x0006_{å~@¾_@ªhÜj@,è¶_x0018_Klz@{Â&gt;_x0016_"Pv@d±_x0008__x0013_[t@ð*=À¢@_x0010_¿ÀCÜµ@Ñc	:ìx@._x0011_Ä£_x001A_@?³Uåga@"¥D_x000C__x0014_k@#(®Î_x001A_@¶ð?Ó @V_x0003_?z}É@_x000F_HÀC_x0002__x0012_|@nHO_x0006__x0004_t@|:_x0001_ô_x0011_@ÁGJ4@Ì;_x000D__x0017_@ÿùÕ¤_x0016_"@_x0001__x0004_Ö«x«_x0006_@-¾:_x001B_r@ú½åM&gt;@®Ð\W¡¯@t^Í$ó@_x0008_·¿±_x001D_P@_x0014_sÛ.^@LõÆæH_x0019_@sóî]R¤@_x0007_ù!_Pñ@Hé	]¹@wÞ¹ñz$@Ew_x001B_§Þ@×E×}úM¤@N_x0001_ÿw_x0015_Ú@Ö¢È«Ø@| _x001E__x0005__x000D_@_x001F_)6_x0014_1;q@Ñ±0÷b_x001F_@Cj_x0003_"c=@Ý×u×/@È2_x001E_7Ø@Ü5ö'««m@]z!_x0002_ã@Úx6_x0012_¼_x0018_@UN}L @É¯u_x0005__x0004_¡@ß¼_x000D_=_x0003_@ÜÿÄË _x000E_@_x0008__x0010_4µB @Ç|êÙ6ou@ÔrÚ_x0001__x0003_G@Ñg]«9Ó@tüéßA@&gt;B¹_x000C_	@Ù_x001C_[¸_x0012_(@^9_x0001_ÜÎÙ@¨(ö_x0013_±@_x0002_r?@÷¢ç_x0015_Mr@qfª.½¡@·¢v°5Y@HBÛxnÜt@è÷®ü@Ík{_x0013__x0011_@Ùiiwx·@íão_x0006_á@tã­M±Ôq@7Ë_x0015_¼{@¦]&gt;¿T{@ôr3¤@gé£|_x0014_`@Wta_x000D_8m@_x0018_Ð_x0002_ZU@Àú@ø!s@hÃ-K@æÕf_x0003_|@_x001D__x000C_èÙ@Ðc=ë	Þ@_x0005_ì«E.¥@ï_x001A_ÙÊô¸@	¨_x001F_Ä_x0002_@Åjjf·@_x0001__x0006_·üfó5q¢@_x0015_P]y¬}@nðà¿&gt;@l%xÙÅ¼@0÷À@_x0010_Ä_x000B__x0008_î_x000B_®@p	x|ËJ@ÂLh@Í_x0005_G¯$@°¯_x001E__x0002_2@¡_x001C_ø_x0004_}E@cã~3¥@u'à¿$|@ÇìB¼}@f_x001B_o1E_x0013_@ÿ³Ûl®@uî^4ç«t@CVÝï_x0015_¹¢@íãñ_x0011__x001E_±@t_x001B_ä´Ð[@}íÐPY @F¼i~ìK@OR±_x000D_6@­_x0003_TIp@¦yÖ±Z`@`ý¿ZéTx@_x001A_}Ï_x0008_f@ÁY_x0019__x0007__x000B_@_x0015_tî´É@à ª_x001C_Ð+u@äòk¢=Ä@_x001D_ØH_x000B__x0001__x0002_¤&amp;@_x000F_jç7º0@Ë*Ð_x000B__x000D_f{@­_x0017_r3W @_x0004__x0008_Ø_x000E_	@ß'¯EÕ@î9Mþ2·@û,_x0010_-Ðt@cÛ¨¨@]_x000F_SnÏ^@ÒDMI_x001F_~@Öey@Qé¯ª«~@{SÞy~¸@2k.Ucyt@B_x000F_}¿©û@¦Ô7@ÂHY»¶@+ºÉZz@î§ôGn@[©U=Ï@-ù_x001A_ÎÌ@_x001B_@¹ "¨@ãÜ.ÿ·÷q@á	ìÐ@Õ²Í4¯R@U¥1_x001B_g@G_x001E_~¬M_x001A_@³_x0013_Í+n@ÙmQ&gt;@_x0001_æà.8Ü@3ã_x0004_sn_x0014_~@_x0003__x0005_KÉõz_x0005_%¡@_x000F_?DÕ@¨f_x0016_9T@!_x000B_T_x0002_9@eãI6_x001E_@¢g­/@É_x0008__x0011_ü_x0011_@oÞ)_x000E_ý_x0001_~@]G^D_x0007_@ÞÛ~Ëí¨f@Áè_x0004_&gt;v©@Ð¨_x000E__x0006_mß@)¦üÓ¡@äEÏ÷Xð@ÇN¢`H¥@Óù_x0013_Ç@(_x001B_kf@µÂÊôæ*w@R_x001F_7&lt;@9&gt;Et_x000E_@;zm£a¡@O,_x0008_é@á_x001B_0ð1»@Æ½_x000E__x0001_Á@°ß_D]@«uG©@_x0011_x_x000B__x001F_ÊB@O_x000B__x000B_Yí_x001B_¥@Ç ãZ&amp;@Y,Cý:¡@_x001E_Ü¤¡±@bàð_x0001__x0003_å@ÑÃ_x001E_£ºï@øü_x001C_gÄ_x0012_e@|_x0012_`Õ9@Çø{¹¡@½Ð{_x000C__x0001_L@(NZ_x001D_ê@{9ö_x0017_G@0Ãa_x0015_"&gt;±@~dPÖË@àpLË&lt;Æ@öw±_x000D_8Ù@¯-Ä@ühp_x000B_ª){@H¶}_x000C_Uu@d&amp;ÙX_x0019_@_x000D_kÏþ_x001C__x000B_@ç£ypè@þ@__x001C_&gt;é@¡»_ïK6@ª7+ýÆ­@APÄ=`È@â_x000E_qëB@døþ$µs@_x0002_åS_x0008_Ã/s@|ý_x001F_çñ@g4U@w@k{L½x@_x0011_T_x001C_¦Ë¼@S[é¶_x000F_	@W.NèUÀ@R©¡ÎV¢@_x0001__x0003_Ó¹_x0008_Úïy@_x000E__x0008_±_x001E_§G@_x0006__x0007_y_x0002_Â.@êÓ3a=@$&amp;ï§mí@Ñ_x000E_e_x000E_T%x@¯ï6@__x0001_@Ð_x000C_ñÄú@L¨'_x000D_&amp;@q_x000E_x8±¯@KÁEø´? @ýÁÌYtÈ@|Tæ]d°@_x0005_[¡+»Ïx@ýû1áHÅ|@Ø_x0013_øºÏ@7±_x000B_aòÁ@¶T_x000C_°Èdi@Ø¹XY_x0011_@¤á9_x0003_ø@«_x000F__x001F_HO_x0012_@SÉ_x001E__x0001_¡@ÆR6ïh|x@ÀEHåÄ@_x001A_@ÜúC @ô÷xsèÉ@EaêrÍÀ@_x0013_©o7C_x0005_¤@]$&lt;_x0003__x0004_@Ç&amp;WÝ_x000B_@É1ÿ¡N@~~_x0003__x0001__x0004_j*@+3Àñ°w@EùTÝ~y@×Pß2µ@ÓíÁG¬y@â5Þ_x0002_aÒ@^Ø_x0001__x001E__x000E_ç@O£"ðñ\@¯o»·@hýî2ú+j@@B­¶ú&gt;@[SÙ@ñ@'_x0013_PçÈ@D_*=@ÄE_x0017__x0003_¬o@O½9rÌu@&gt;LÇ¯E_x001E_y@b²Ü @iW_x0005_tUwÂ@F;8ã_x001B_@^¾_x0015_9¦t@{_x0019_tÞ_x001A_@¹}Qwu_x000C_@o¬Ù¶lõ@@öÏå_x0016_]@¿iÚy_x000B_Ów@?[#ë©@°(ó¦t@òD®_x0012_@{PQ_x0010_x¬@£_x001E_«cX@æR_x000C__x001B_@_x0002__x0005_òìt@L=Íç©@_x001D_¾_x0001_ÿó¼~@ Ì_x0015__x0015_ñu@_x0003_N_x0017_!k=£@_x0002_¸Ô»@_x0001_¹B@p±AWh²@ÀC_x0015_D?@61ÁFSÖ@C&lt;¬ÅÍs@ÅØ6§L@¼«H_x0006_B@Õ¦#ñ¡@a}P!ð=@µÅdµ@yc;_x001B_m|@È²6n9~@_x000F_ÿËèú@ê«h;3p@_x0001_ýÉbKk@òáhå%¡@rÕ»_x0004_@ûP9,ù@_x000D__EìÔ@Bt_x001C_v§@_x001B_«0&gt;%S@c¢ód°@¬YegO¡@P_x001D_%_x0013_ä@J¤;_x0006_÷ý@Y³Þ_x0013__x0002__x0003_(	@ß bá@a_x000F_Õªn@_x0014_S¥_x0016_ìj@à:s¸¤_x0001_@.{Sâf*@§Qç³(F@_x0002_ _x0008_À zw@¿¥¹Y@_x000D_¯szû@¾_x0019_£ißH@ñÆ£!oº£@ê2[\,@ò¼q\vg@¥e_x001E_\ì¿@Sr_x000F__x001A__x000C_@+çå#Å_x0008_x@Á4ùdó_x001D_@a/Y_x000E_7F@sáÜÇó@ú²âEåg@CC#_x0005_ÏP@tºQÄ«Ó@Ê¬Q_x001F_Ï¢@_x001B_íV_x0004_i@Ûb±Á_x0005_Õ@]_x001F_:r´@Åe5êª@T_x001A_ÄÌ_x000C_Ð@_x0005_í_x001E_ÍÚÀ@ùù¥ ?&lt;{@$	&amp;Xþ@_x0001__x0002_®øD~_x0006_À@_x001D_Dhý-@_x001B_,×Lé´@'_x0013__x0012_	ø@¦^_x001B_nP@"âù°¥@´Y;_x001C_K¦z@.Y²i_x000B_{@aò0/@ÖPK"Ý9@_x001E_ÇQo@ÿäuÊ*Ô@säYgX¯@y_x000E_¨]Ð¹@ì #62@e_x0014_£Î¶{@J»E__x001B_U@ô1'W_x001E_@Pý¶ì:j¢@o`Àì3øg@Hÿ4_x0008_²@¹ùÕ°½(@:(_x0005_^K¯¦@îÅÀó´6@¬GiSA@cÎõÐ9@éªî°@õÁ_x0011_7è&lt;@_x000E_ÐQµ),@_x0011_{'Eµq@ý_x0003_è´@züK _x0001__x0004_xmu@Ë÷ýyú.~@_x001B_yCÕ¾@°&lt;K@S=Ðì0@o:¼@_x0002_qn@¿ÄÃd_x0011_m|@_x0010_ÑAO*@_x0012_øÕO¢¹e@3m7ßé;^@ß!Á]³@_x000B_ð®È¯C@¿ÿ_x001E_U_x0014_@	Ø½t8á@*Cç)_x0005_é@1¦ÈQ_x0003_¨@*_x000C_ _x0016_G@ßSÌÐÐYw@_x0007_ô÷¾Ï@^|®w+h@+m*ê_x0005_»¢@_x0005_þÊ_x0011_@W'ÞW5¼@[WÛ:Í_x0003_@5_x001A_ö~]@¶_x0012_8[( @ÕÝÝZX@_x000D_ïêB¸Uw@º8&gt;ë{_x0016_@F_x0002_&amp;~U@}ÉvB¨@qóØæéÃ@_x0005__x0006_Í&amp;\Xp_x000F_@¯"_x0014__x0007_Æ5@}_x001C_§Á@Ð_x0016_Ä _x0001_@rg ÿX@`÷róHï@£Wª=Ê@ô]èã@÷@&amp;²¼&amp;X w@Ç¯_x0004_úf @H!§kÝ}@I­yÈ_x000E_v@_x0003__x0017_èí­Ñ@_x0010_ø $Î@D¾_x001D_â*@ÑîU_x0015__x0001__x001F_@_x000B_Â â£Kw@_x0014_±_x0002__x0017_®p@Äg%s_x000D_o@ô,#5p@zØ²_x0008_IT@DîO:ì¶@M\§Vot@if©_x0013__x000B_o@ Hå@_x0016__x0018__x0010__x0005__x0016_z@ñ_x0012__x0006_±Vp@&lt;¨õ@É­4Æ³ @Ï±&gt;ýN@ÛÞÜ¬u_x0010_@&amp;·m_x0005__x0008_\@$i_x0007__x0019_ìë@_x0001_ÊZí´@B__x0010_sÑ@kÀ_x0019_ãì @Íçh¾Æ_x0006_@_x0014_6ÇÈ_x0007_¶@ê7_x0019_æ3¥@#lÛÌ_x0011_-@ÛG$	j&gt;@DoA _x0013_ø@q¸ÉÍÞx@_x0002_ÓC_êÐ@ým]],@W¶½@«_x0008__x0003_?ø@:'7¿¼@×bý/Ü±@¯'Cã_x0017__x0014_@¬ÿ¼C@Êÿ_x0008_¹½@l¡0 @,`tÔEJ@ìrZä_x0014_y@üq_x0013_XÐv@y÷Õì³{@Ï_x0012_f_x000E__x0018_þ@ä¬¤À_x000E_@`rô.¹@uè¬56æ@_x0004_³»q@_x001F_x¶_x0002_@_x0001__x0002_JJÀB/@§\LÑj:v@Á_x0008_­æÜ@KSçö@¿ª@¿Çæ#Ó¦@JºÌ_x001D_­&gt;o@ õÈ_x000F__x0005_Ob@¿«A_x001F__x0010_@»ÇK×¥e@_x0008_jåi2@_x001C_þª+Pr@Aðú%{_x000B_@ÍÈ;Èû)@_x000E_ð(_x000C_@ho÷ô­@_x0002_y{Iÿâl@_x0019_°òsØ¹q@mÅ_x000B__x0015_¹@4&gt;Ðî=@_x0013_Îk»è&lt;@(_x0007_÷,¤@Í7Ö2@^_x0005_ÌwÎ_x001F_@_x000C_R_x0007_¿Tx@Jòê²R{@ûaks÷öo@J«Ø7Ä v@Ö«_x001B_±´_x001F_@â_x0005_~õ@ÿâpõeÕx@æ_D_x0006_@ª_x001B_ÈZ_x0001__x0003_oK@ì¥Û*@TrA[G@öÝ#»¢@ò.	Rr@_x0017_JÕW_x001F_@\_x0003_âl_x0015_@_x0001_ÆDô_x0014_¡@RPî9ÁÞª@ì_x0017__x0004_»@ìÌ2_x0003_ú@ÚK_x0011_å§@îÚ&lt;ð_x0004_ò@ÂªeÐôµ@1Å\÷ð=@¼Õg_x000E_hÚ@r )èÖ&lt;@f:Ç²_x0016_^@_x000E_e_x000E_½â¡@}t.Êw@u)þö~@WÊäy_x001B_@lµi1û@_x001A_ýik"º@ºÑ5ÅB_x0017_@´_x0007_ò_x000B_$@ãuÎÃ_x0002_@øz¦ï_x001D_@=_x001C_i&amp;}ë@ç»_x0007_Z@dµ_x001C__x0006_¥ò¥@(Ü¹þuz@_x0002__x0005_.$rå_x000D__x001F_@z-x¢o@&gt;&gt;&amp;+È½@C÷Ø¨äß@ï?K=¶(z@aé²_x0001__x000C_j@_x000F__x0003_c*sÔ@_¾¼K¯@Åmä:Í,@pýü·@;!2·Vm@iäªÓ¾×@b|ÙÎÅ@_x0005_ZëÜ í~@íï_x0008_ºyÞs@ëØÀÏÐ_x001C_ @L_x001A_LxVÒl@&lt;+ûÎQ¯@çÛ_x0010__x0008__x0007_ë@_x001B__kïÉ@ÕÞÝë¢_x0008_@Q~mÁD@_x000B__x0001_¹	^w@¶*¼Ê&amp;Z@ô×¶Ü_x0010_@ÇÄÐYðà@J'½ó?@	j¸@Åwð|	\@¢0­Ö4@ _x001F_©û	¦@l__x0019__x0004__x0002__x0003_¿*@Ó4wü´$@vI_x0001_Rn_x0017_@Á,¾û^à@_x000B__x0002__x0002__x000B__x0002__x0002__x000B__x0002__x0002__x000B__x0002__x0002__x000B__x0002__x0002__x000B__x0002__x0002__x000B__x0002__x0002__x000B__x0002__x0002__x000B__x0002__x0002__x000B__x0002__x0002__x000B__x0002__x0002__x000B__x0002__x0002__x000B__x0002__x0002__x000B__x0002__x0002__x000B__x0002__x0002__x000B__x0002__x0002__x000B__x0002__x0002__x000B__x0002__x0002__x000B__x0002__x0002__x000B__x0002__x0002__x000B__x0002__x0002__x000B__x0002__x0002__x000B__x0002__x0002__x000B__x0002__x0002__x000B__x0002__x0002__x000B__x0002__x0002__x000B__x0002__x0002__x000B__x0002__x0002__x000B__x0002__x0002__x000B__x0002__x0002__x000B__x0002__x0002_ _x000B__x0002__x0002_¡_x000B__x0002__x0002_¢_x000B__x0002__x0002_£_x000B__x0002__x0002_¤_x000B__x0002__x0002_¥_x000B__x0002__x0002_¦_x000B__x0002__x0002_§_x000B__x0002__x0002_¨_x000B__x0002__x0002_©_x000B__x0002__x0002_ª_x000B__x0002__x0002_«_x000B__x0002__x0002_¬_x000B__x0002__x0002_­_x000B__x0002__x0002_®_x000B__x0002__x0002_¯_x000B__x0002__x0002_°_x000B__x0002__x0002_±_x000B__x0002__x0002_²_x000B__x0002__x0002_³_x000B__x0002__x0002_´_x000B__x0002__x0002_µ_x000B__x0002__x0002_¶_x000B__x0002__x0002_·_x000B__x0002__x0002_¸_x000B__x0002__x0002__x0001__x0002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ó_x000B__x0001__x0001_ýÿÿÿô_x000B__x0001__x0001_õ_x000B__x0001__x0001_ö_x000B__x0001__x0001_÷_x000B__x0001__x0001__x0001__x0002_ø_x000B__x0001__x0001_ù_x000B__x0001__x0001_ú_x000B__x0001__x0001_û_x000B__x0001__x0001_ü_x000B__x0001__x0001_ý_x000B__x0001__x0001_þ_x000B__x0001__x0001_ÿ_x000B__x0001__x0001__x0001__x000C__x0001__x0001_ýÐ· Ç.@º?£«,Ñc@sp_x0019_[É_x0004_@ÑØ®æês@Ox¶tª%@]á_x0017_Âç]@b¨_x0011_õ_x0018__x000F_`@Ñé_x0006__x000E_²q@Ùõ'[@zéµÙ_x001F_@Gb¾ÓPõ@Ðÿg@®@µ7üý£i@_x0015_á$"ÝÉ«@_x0015_Ã &lt;@b¦à_x0002_Z¤@çÏWl_x001C_²@Úä´¸m©@F×¯#@_x001B_a:_x0017_É@n_x0018_j¼ù@_x001A_´ÞÞ¦×@m~oá@ÿÆEg6@QöN_x000F_ûx@)"'ùþ@.5S¶7`@_x0001__x0002__x0019_Ê»@YdC$Í @ñ_x0010_NR@@ßÀ_x001B_õö@Æ_x000E_©_x0012_Æ¡@9m&lt;çê@ªF´;ñ@nèÑð@b_x0005_´s@+bÎÎ@2\=ï\£@l~_x0010_Ff@H_x001E_&gt;_x000B_¢@êï»ä´@°èWBü}@^_x000F_7_x000F_@T®BýÑ_x0006_@Ó_ÔÏÐ@_x000F_hÎ»ñ @Qð©K"i@»ÞÊùÜ@&amp;×y#_x001B_ë@AróËÅn@çÌï¼ïÆ @	¾+Ì+@_x0002_Z5Î%¾¨@_x0005_îpñW	@_x001B_bW_x0014_@ÀnÂ~U@C0Û:Ý@7Õ×Â_x000E__x0013_@]ea_x0003__x0006_/Â@_x0018_;_x0006_ÍÄ@9Ù£-e@_x0003_mrè_x0004_U@ö_x0002_Å_x0006_îd@Gé-©Ô1@v.9¹Éµ@5rçÉCvz@Îä+|Ê@Ò5ÚhJç@üöÌ@rL_x0012_¾_@5ãa_x000D_÷p@Ó±"v&lt;@jÉ|¯@`æÈ_x0002_²_x0011_@®¤ÕÝ_x0013_â§@õr:P{«}@H°Þìþ@*Uú_x0017_å+@#ÿÚ	Y@@Qùõ"ñ@{ru(@_x001B_XÕ_x0001_@_x0005_ÒQ%@jä7_x000D_|:@&gt;¯_x0002_D¡ @_x0002_àÝ¹5À @_x001F_óSG_x001C_nz@UàÐ³_x0019_(@nP{¨`s@NGï¬N@_x0002__x0004_Ãe,)jI@_x0017_ÕÅì@_x0013_×«o_x000C__x000F_@äHr[®@_x000C_F@)_x0012_@«¤ó|8@ß:3I#@úÓx&gt;¹9@2ÚÆÚ@.aS@x_x001E_ ]@Bø«¤@Ä_x0011_í³À @­·g_x000C_Ý@,Jò1½&lt;@,û"K_x0004_@C¬àåMé@TÉx)³_x001E_@üªòfÕ_x001F_¨@Éf&gt;qa@¢êvQ$¶|@OÍ¶P@ÕH±_x0003_Í´¢@°_x000E_Ù±_x0017_¢­@{Hµ8_x0019_@¢dQMIS@_x0001_â\_x001C_(,@¸ßÅW²À@1PÄëbØ@Gõ¤	_&amp;@í+_x000F_¡_x0017_Ã@Ê~°_x001C__x0001__x0002_&lt;&lt;@Ö+_x0016_hxé@Ú7§¡@®_x001F_µL6A@C_x0011_c)s@$#}=@ç*_x0012_ÚE@&amp;t%;9@¶_x001D_ó_x0004_gª@Å_x0008_´ÓÛ¬@p_x0016_¶Kß@æ¬ÈX=@++æè@êB_x000C_)×@_x0019_._x0015_¥@'_x001A_ÈÙEÏt@_x0016__x001B_Î[9=@k²½@÷_x0002_yCþÌ@_x0019_#ûÒ`x@&gt;ëcPÁõ@ÂÀ¶(Öu@ _x000E_µÖ»@!Úm_x001B_b@w{[3Ñx@=p'_x0013_Ýè¦@¿dFSow@E'ëË E @¬^Ø£3s@~5ð¯»Åv@E°«úô@D"_x0017_b¤_x000F_¥@_x0002__x0005_b¨ið_x001D_@«|__x0004_ù{@Üi_x000B_'þ^@äû_x0013_}Ú@_x0010_¾£H_x000E_@ÝÈª _x0001_@«_x001D_«Ó_x0014_@0t0uª@¦¬_AVj@¿[£íi¢@JxÚ¼Ã@oÔÃ¶_x000F_@á½t¿8}@÷&gt;,*iXt@d_x0013__x001E_^¢@fëÈü%y@TÀo_x0011__x0017_Ï@Ô=_x001D_°¸}@¤Þºyü@ÖcI_ý@÷fI_x0019_¼­@_x0008_bad^@&lt;º_x0003_§_x0016__x001B_@µ5áa%¢@ÛkØ_x0017_T»@Â¾20Àã@_x000F_5_x0004_Jë@$#]C.4@5aZ_x0016__x0006_I@À¿UéOÍu@_x0004_ýØ¤?-o@ÝMÊí_x0001__x0002_@ë@1Þ_x0005_vä5@Å/È¦R¢@_x0012_ÄË0_x001B_@_x0002__x001C_Èûrè@#×d_x0019_&lt;@¨Í'S:@Yjðf@Yâ0B³#@Õ«°òu@ü®I4¢Õ@m©¨ß7@l_x000B_&gt;ÿßM@0_x0011_¬_x000E__x0014_Ê@&gt;òÞn_x000F_|@¬gz:Ñ@c_x0008__x0015_Ý©@R_x0017_'ïÒ@(Ýßîwlx@`Ú_x0003_)2æª@[£/{_x0003_q@ÍëF_x0001_2@_x0011_áP@ÕK_x0015_û@pK³æ@ @ìÁ0æ­­@,Ù_x0016_ZøT¤@b 1L2µ@_x000F__x001D_ @¥_²èË@%A_x000E__x0003_U@_x0003__x0003__x0006__x001A_+_x001A_@_x0001__x0005_kEÿ_x0014_@W'Vµ@_x0005_ÄÕX¿@ÊóS¨+k@HYúTô@Ý¸_x0004_äøÎ@=&gt;¾_x0004_9@Æ_x0015_J¤ @(¾Ò#g@ú·è O@s_x001B_âí'¥@þ6j_x000E_@Õ'yâ_x000F__x0002_@mÃ¬Ó+1z@C°±Úæß@Ì»ýü_x0008_@Fw"Ä_x0015_Js@êa¬÷_x000D_@T\ÏÜ¨@ö' ¯xÇ@ý-z_x0013_@¤.öý'@  ×æ@K&gt;wÄL_x000E_z@öÇÈl=_x0008_@ëå¬#VA@Ñ)_x0015_$_x0018_å¢@Ä_x0004_kP¬_x001C_@P½_x0007__x0003_át@$ÀÏ_x0008_LH}@ærj«@ÝÆ-î_x0002__x0003_Å`@®_x0001_°*ø@Á3@{®û@A8çÄÏÕ~@_x000F_w`tÂS@­Ñu?i@æÒ	[_x0007_p@pàièc@Â]â_x000F_+@½!_x000F_@&lt;¥_x0007_}@_x0018_@?9Ô_x001D__x001C_ò@ÝÍM¥_x0015_{@_x0017_:J_x0003_@¬ñÀ^i¬}@i7à^@µDæ«_x001A_@:_x0013__x0012_L_x0018_B¦@Ñ©Õà_x0015_éb@_x000B_Dç_x0005_N³@A2_x0004_Zv@^Î"Õ&gt;È@Ø`d_x0001_@%-yd@Áà_x0010_§_x0006_n@¥NÖV_x0012_F@	_x0006_«ÝE£@ÅFÄ_x0001_ßÀ@ê[û~Z@3_x0013__x0016_ÄU"¨@½_x001F_x_x001E__x0011_@êðÊ&gt;Øi@_x0003__x0006__x0005_DþØ@4JLü¢@VC_x0001_ô³@J»o(JÀ§@r6®Ks²@'.ü3¹@'_x001F_Ïµ&amp;I@_x0003_«Lß_x0004_? @S_x0006__x001B_@HÄ_x001B_Ç;ú¦@»y·_x000C_@ØÝÍÊ_x0003_úy@?ð¹0_x0008_@Y±ºZ_x0017_!@zéZ_x0010_@Ú_x0002_Ïå@Hv_x001E_(ôx@_x0012_ªJ°ý@(+iî$_x000E_©@ªÊ(9_x0013_@sÀ$_x001A__x001B_%@ET$B9Ê@4_x0010_Çþ½$@ë|ýEÕL@¸ç!Ø&amp;@Û&lt;_x0013_¡_x0010_@Nây×Ï&lt;@|±ï¹Z@&lt;H(­å@!{´Ré@¬_x000E_ë÷B@_x0011_SÅ8_x0005__x0006_Ul|@_x0006_h7Ëê½@QÇx®ß@V7Å¨à@Ñÿ_x0019_Z@âXrH¢E~@	eïU@Ã_+Ó|@@íFV¡@×XY_x0012__x0012_@_x000C__x0004__x0007__x0018__x0001_®@L}²âlÔ@LÜ¦þ²@_x0010_Ë°©ØL@¸_x0010_-RÐ@¹_x001E_ë/Ñ¡@×´}ª@PXy_x000D_]|y@&amp;i÷°m@_x0003__x0015_êB¸@fBÉþpð@DÕÃ'@@Ó_x0010_&gt;&lt;¹@#ï39_x0011_A¬@Þªrá_x0002_D@é_x0005_aôÅ@ýê_x001A_+ì@_x001C_G0¸t@_x0006_÷¼q/@Bmûa¨@ß«_x0018_0áT@3_x0002_Ã¡=f@_x0001__x0004_Ø1_x0004_ÍU³¢@¯4À3Y@z&gt;z¬O¡@^nÖÛ3«@.¯_x0001_8_x000F_@_x0002_.¡3ÍÑq@´`ú ôw@zJl(@Õ¿äÏ}t@_x001D_ÜF@_x001A_\@÷_x0011_ìò @_x0006_Ài£z_x0005_@K_x0013__x0006__x0007_Z´@9u&gt;_x0006_£@1ö_x0017_~_x000F_å~@_x0011_J¤_x0015_@am~ï2u@aUMR@¥¦4_5W@¶5¸ÖÀ_x0005_´@G$ì5_x001A_È@Qr)¸@[.ML Ä@r]¤`l@çzà¿Ú_x0019_@Úç_x0007_¡@÷*_x0003_Ät@ §\R/po@j¯¹g@Rd`00Æ@»ÅiMXþa@_x0004_Sö__x0006__x0007_Ä@×_x0003_vö	@_x001E_°¯$ß%q@DÊa^ã_x0015_¢@ÈÌä_x0003_@NF_x0005_î_x0007_*¡@úAÃW.@´JH&gt;_@Pã_x000F__x0016__x0013_û@8¦¹Ñ @9Ö-Ï5_x0012_@_x0001_ëpË@@»ÁüP_x0015_@Î8Ë_x001D_þf@M¥·x/@Úv'æq@ãÅ¨+f_x0004_y@#{_x0002_¿@7eN,áÌ@Î_ì/Y¯@_x0005_kùÌ@Z~@è3_x000B_áø&gt;@ÍT¦úò¡@M_x000E_Ét©@ö¢Ú @½b­Éÿæ@è_x0007_×ê_x0012_@ú	_x0008__x001A__x001E_x@hÏ³§@ÃìÃ¢ @íàÊ{T_x0008_ @QÜ44Í&amp;b@_x0002__x0008_¨§«åÞÆ¨@}÷_x0007_ðíy@ù¡üDÃ@¨ý ¹@_x0005_r_x0008_òÿ¿@_x001B_KMgí@j!I_x0001_b_x001B_@\K_x000F_&gt;Qø@ñÝo_x0003_®Ë @_x0007_Ë¡U_x0004_@8	ëG	@_x000B_ÜU^ÌP@M_x001A_EÒ@é÷©@#°@Íí_x001E_Y@_x0011_M~&lt; Ø@Ô-«½_x0012_@_x0011_Túë'ÿ±@8rYÕÝH@ìÛ_x0002_èÆ@º{6_x0011_@ä`íÁ³@I_x0003__x001E__x0014_µ²@t_x0010_b[_x000E_@êÜô_x0018__x0018_t@òIÇð£@_x0006_¨¼_x000B_P@}¼Íqï@_x000F__x0004__x0016_·P(@ã³Ó6_x0010_çr@?ÏÝÉ@¤{2_x0008__x0003_	ö@]_x001D_õ·Jy@ÿHô_x0008_¹@z@&gt;`d&gt;H@ `Z&gt;'m@¶Y8_x0001_@½@¿ºî:óo@)p%o9|@Ë[_x001F_D v@ÁÌ_x0017_þÞæt@þ_x001B__x0007_sÎ¥@¥_x0006_Ëu[@,áV½G{@µÌ93o¼@qS]ð|^@.ZÙì¯ê@&gt;bo¯P@_x0005_(®:N_x0016_¦@¼²"ÚGs@¼p`LÙ|@RQÊ­v@_x0017_£[©Y	@5_x0015__x0005_1©@_x001F_Rï¯^%@Pz_x0002_@ÆÍ×îH¿@âó"80@ýø_x0005_p;@b-rPF@ú£Î_x0004_r@/$îà»@_x0010_zâ4@_x0001__x0007_Í³ÇßTm@*3&amp;êj©@ÜØÚ·_x@¶1½â_x0010_ö@»_x000B_p@_x0006_Z²Wá,@bÏ±Ç§@_x0002_Er&lt;ô@U¹_x000E__x001A_äù@K);?zÚ@Ý´ÿ_x0005_Wr@8L{G_x0019_½@_x0007_qi_x0008_¢¡@Ì_x001F__x0005_@ñ_x0014_8ìO@¹ð_x0003_µpïm@_x001A_CöY_x000E_F@EZ_+´@9ó_x0017_h¶+@°-×ßrÑ¢@É*ÓwÙ±@K¼¥o_x000B_l@_x0003__x001E_&lt;ß¢@åÅ_x0004_úÞÞw@f½±­Vp@ïÎ;Äa@¡ëð@$gN?_x0019__x0010_@\mË@Vqq"¾@_x001C_×G_x0017_Ñ@_x0010_àÁ_x0005__x0001__x0002_Íc@Õ'_x0019__x0016_I@Ãæv;_x0014_¢@*~µ­1_x000D_@ÂyåW·ät@´òkl²`@BôI¡.­@µ_x0010_ïcKç@uë1[B@Ü_x000D__x0018_R²ùr@Æáô_x0014_@üo_x0002_(A÷@xdî]_x0018_ä@J¬»@],p²_x001A_@ÎÉj»]_x001C_@Zô«@Ît@[å]|4+@FÄ°Ü¶~@_x0014_Ù¹­!ú@ÃWbí@ÚCÉÓác@vÖò®`þ@á _x0012_E_x0018_@_x000F_ÖëBWü@f÷¤_x0012_±©@¨_x001F_»÷"Ë@¹æ_x0007_ù@¶@c+a_x0018__x0013_@_x0018_3&gt;Ö/±@°0¢Ù²@y©Þô_x0002_¾@_x0002__x0003_i~_x0005_tþÃ@PÝ´@3§=AE@_x0010_=Oøm@Å£j½_x0016_@çmA4_x0001_ê@dþ´_x000B_ú@_x0010_q:h5@Éè:²_x000B_2°@·#fû@v@=ì5£¯n£@_x000F__x0011_òY ¡@sa_x000D_8G@ý8OÛ@óo_x0003_¨äß @ö?á|Ky@îåÇ­x@ÅnY@æî={{@'b_x0006_A$¡@_x0019_l7÷À@»ü­á.é @_x0006_ñød'v@m\_x0019_d@7}l¸{¢@HEJ¯&gt;@!_x000B_d¡M~@DÜ_x0008_wÔ£@¢`_x001F__x0019_@	RFFÐ@_x001A_ýs_x0005_)_x000F_¡@ûLª&lt;_x0001__x0002__x0012_Y@3µ.+?³@8k§@t×YPm@Ð_x0006_,Oÿ[@ß²¨ô|@Iç¼+º@_x0005_[¬ÙñÇw@ÒVx _x001A_@ÝÂ._x0016_ó@,_x0018_&gt;ì_x0006__@&gt;§ww_x000E_}@º¢Æ¼â{@¹¹(5£	@î_x001D_Eg,=¢@a_x0014_Mþ¥¬@Qh q@«¢_x001C_J#¯@ç?]\_x0015_@H¢q_x0005_ë@xIk*J1@â5Ô]_x001B_b@à7A#Úh@BÈD|Ú0@"D,¢S@¯_x0014_½ ¨@ã67ª_x000B_ @_Ë@&gt;Ê@_x0006_}(W_x0011_Ø@«_x0001_-þ	@v¡0ëo@.V_x0001__x0015_"¢@_x0006__x0007_«'ì_x0008_¶t@©å_x0011_öÐ¬@&lt;Î_x0003_¥Îf@_x001A_$4¾Ô_x001B_@-_x001E__x001D_Ìk@´_x0001__x0012_w@qÁ½gj@_x0015_ÇcHö!@ò­S]@_x0012_F´_x0012_@á)¡ÈÎx@,.63!B@¯+[_x000D_Í@,_x000C_/¥@)V¹&gt;#á@·Å½xF@_x0005_Qß[%_x001D_ @ñ_x0003_2ÐÎK@_x000B_x¼#@_x001C_øA_x001A_+À¡@_x0018_)_x001A_´±¤@z÷ÁµÞ@ }b\#¦@Iö_x001C_Ö×Ö@ É½Ýük¡@ã)Ì¦@_x001B_ÅH¸ö_x001F_f@´Lwg=@Å_x0019_À+_x0002_@_x0014__x0016_J-R@_x0016__x0019_»_x0004_òü@þðí_x0001__x0003_G@ä_x001C_ëJó¹³@4Ë÷×&lt;@O_x0018_Q7@ @¬jÃ@Ç)ÏÖ¨@«¹ó-ô{@}vhåY÷x@r$¨_x001E_Ã¾@%_x0017_ÜûG£@þkÔÛ_x001C_y@ÎÏÂn)©@dÃ4C#@/óÔY@ø_x0002_í× Ý@\96Ós@jçáÅ¥r@$_x0003__x0015_ððu@©	sr@¯mI_x0011_á@GiDIØ}@tu~_x0002_(¯@PlHÍ@¿Aì@_x0005_¡@`­«¦@xð_x001F_:@_x0018_&amp;_x0011_Ó1@yÒÝ§È@ÜzghG_x000D_@_x000C_qê®ë@ª"&gt;|@JòÇ÷Å@_x0001__x0007_æsªE®@W±_x001F__x0004_d@_x001D_T¼ZMb³@[_x001B_Uö£@v$ifcD@!Æã½.Ý²@×_x0015__x000B_ø°«{@SÂ,~_x0019_%@_x001D_9;_x0007_­@R··w@aÔ_x001E_GSl@ºé_x0018_WÈÊ@vÍ_x0007_§ @É&lt;©_x0006__x0006_´@_sÞñq£@_x0003__x0004_ÛäXVw@Pÿ[Ô@1_x0005__x0002_|å°¤@GÂ¨g_x0007_@ÐÃW®ï_x0012_@Y¿6%%T©@ç?yK%_x0007_@e_x001D_E_x001A_8ú@jÊùK@égé_x0018_Ë@_x000C_Bðfg.|@\H	)Øõ@ª^×Y_x0006__x000E_@³ø?Ñ_x0019_|@¡s±Ç¸@'gcò@ÉÝ&lt;_x0001__x0002_ëã@J_x0001_wá|@L_x001B_nRÌ_x0001_n@1_x0001_¬_x001A_ß`@LÛ¦_x0018_©7@ÿ`Wñ¾_x001D_@P·_x001D_zøD@@lÃz&lt;@µ_x000F__x0012_Æªv@G#vGÏw@oy_x0003_þ_x001B_£@¶_x0008_pL¸ÃÅ@ÌM¨ü_x0017_@öÜa&amp;_x0019_x@¶Ð0¾é¾@vhnVSz@Q@ü@g_x0005_Ù¨­ö¢@ØÞÄ_x001D_ów@sÓZ+r¬@¢®ª_x0002_»v@þÑÿ[@°_x0019_c_x0012_â¨@Û{ÚøÐ@Õ4¡ÞQÊ@r@Yç°,@lóJ&amp;_x0012_ö @_x0017_§6_x000E_@Uñ*_x0004_Ãôy@_x0001_ÿø¾OÇ¥@©üÿ!_x0017_Ê@ dÙ_x000F_~S¡@_x0001__x0002_bù_x0011_ö9@q_x001D__x001B_øp@)Q=¼×@I&lt;.¨Ýr@uè_x000E_#}@2*ÒÐbÅ@4+_a@fëu0fS@_x0011_áIª·¤@ ÿ(.úÇ}@!3lÑï@åVk ã@T8n-ðT@ö_x0019__x000D_ù@¥WH_x0014_£@Zq±_x0019__x0013_@!-4_x0012_@:5Ö5£@³ùØ³µ_x001D_¯@àÍï0bT@_x000B_íÞÿx@OÇé/¥¦@Q$;_ÛR@&gt;Aþ©Ø @V¸,r_x000F_@26¢Iæ@©nunë@Ý¦´.R@=e_x0019_½Ì|@_x001C_Ê^%U}@»¡3¹@*%¶_x000D__x0002__x0004__x001C_/w@Üf­Ú¬§@2¿ËÛõ@Gi(¥ó«@«»øÌ@¦@u¥KQDm@7-éa[@Ho²Uf¯@ïW_x001B_Ûês@_x0001_LUýw@H=Lm@2ÙiÁ)C¢@7'ìë¹+@ßSB_x001C_`P@\Mønë@Íe\¤µr@_x0005__x001E__x0014_ãV¤@?jo_x0003_@j@C6±¶@±Ö&amp;_x0012_22@_x000C_!L»_x0013_@µàr4¤_x001A_@[(N¼Q@á~Ú³z|@Ö 1fT@_x0003_Ï_x0016__x0010_îÃ@5.Ü°¡@Lä_x0008_2·@_x0016_@ äcÐ@Bi_x0002_òS¦@N®ÿ[|¨@ø_x0003__x0002_¸qM@_x0001__x0004_º l¯@ÙÌh:(A@_x0006_v·Ng@Ît®_x001E__x0018_@(3lÍ)@ÉÿÜÂy7@_x001F_åÓ_x0014_@â;¢}ä@u_x0007__x0018_@u¿Dª)N@÷$Ç_x0005_ö @P¤Ã_x0017_íL¥@Éµöayh@ùµ­fî£@[kYk2:@¡_x0003_Dx¡´¨@ù_x0002_fJ_x0003_¹@û;'ßØ@_x0015_=·µ|@ÌFÄ+Q2@OÈ¢_x001F_ç@'VåþËþ@Ú_x0012_2s@PN~&gt;Øæ¢@Y{&lt;w\ûs@ÅÊF_x001E_¥_x0004_@]Ñ.¾z*@_x001F__x001A__x0004_¯¢@ÉåQá6Ö@_x0001__x0003_äm@Ù_x0012_â=ê@¾_x0005_G"_x0001__x0006_Æ÷@tYkf@¥õ°`@øÈ@@Á_x0012_DídR@¢+·°R@T_x000E_ÃúÊ@_x0015__x0011_7ö@:N­TÚ_x0004_@Â_x0001_ð_x0004_þª@üùFo3w@ß_x0003_Iù@Ô¢m7ï@_x0005_ú1R£@;Øq_x0016_g8@ZÑ/bÄß@ÿ_x0008_åa{8@´ñBãT@Qü(¯£@uwIË@_x000C_2±½9x@'ÞAÒ@_/Gß@·Uý_x0008_E@=$CdO@ÛhU]@xgø1YÁ@ÅÄ}Q%Z@E_x0010_H¦O@_x0003__x0002_ó*Y6@8_x0010__x0013_è@ß µZ@_x0001__x0002_½_x000D_kñÊd@Î ·¦¡v@_x000C_`?/£@Â$*p_x000B_@w_¡_x0019_Q@I2&amp;qÙe@2%4mäG@ÃW@¼8,@ïU£éû@ÆÊR}	Ëx@n_x0011_¾M×l@_x0010_2%^_x0003_%q@Lz-Vær@wÔ_¤Ú@_x0018_6üF@fh­_x000D_¨!t@_x001C_i)_x0012_µ@aç&lt;ÎI_x001B_@Ü»'\@ô-n·,@âÍ_x001D__x001C_(&gt;@ôVFol_x0017_§@Í~Ä¦_x000E_@³Â¿_x0007_°@_x001F_aëÂmû@#¹R_x0007_'@K&lt;ïCx®@Cýú¦@T7æSÍ¨@Ò#¬ÝN@_x0001_"AÛñ}@+xi _x0001__x0002_ä¨¨@bí¶_x0011_üp@{Ñº_x000F_k@¿_x001A__x001C_ Çj@	_x0004__x0002_Í[x@OÜo¡¢@_x000B_Zè½ð_x001E_@_x0006_A	G@ÿYÙ_x0010_å@í@£Qç¾¢@û¦æ;×F¶@;Å\\$ö@ãM&gt;¦wÆ@µ_x0017_¦@áÌ*æâé@W_x0006__x0016_UZ4@_x000C_õÝ_x0013_ío|@y,ÉÍ#v@"_x0010_û_x001C_@5¼ã_x0007__Â@_x0005__x001E_;á@_x0005_ü3k_x0015_"@øwÏ@Ç¾F)Â@£ôí·h@8²Xv2m¡@[=/aqv@^_x0001_×/_x0002_&amp;@[A_x000B_;¹®@Q_x000E_3_x000D_2\¨@º¶+l}o@î½Qöc@_x0001__x0003_¥_x0015_ Àv@ãËcÔ6@¨+è_x0014_æì@º¼m!ÌZv@_x0011_Æw4AZ@§@«±ß@üFño_x0005_ÿ@rÐ´~_x000C_@ÚÅ(_x0002_p@Ñ_x000B_ïú3_x0008_q@q	å]_x001E_á@Õ[5µ_K@Õ01u}@ó¬t6»Á @ê_x000D_a_x0013_î§@½Î÷_x001E__x0006_F¢@ÕÑðëB¶v@JúªGÿ}@¸íÎl@å@Ñbry@Üß'dO@Àe±NÔß@â0_x0019_£Þw@ØRïìã¯@Iø_x000B_MR@Ç%ý×Á_x0015_@ù_;Î@zyÐ»¸½¥@×m_VK_x000E_@vtÇ=ÔÆ¥@i-Ã¯¾@¸_x0018__x0010_¯_x0001__x0002_ÈP¤@_x001D_JÏVå¬@Ñqàò@	'@¼xôÅw)°@I1¡%QA@×U[â#@Ñc; »÷@xPCZÌý@DGÁ¨_x0006__x0014_@¬_x0016_ÒÐÑ_x000B_@½É¨ý_x0004_¨@¨&amp;g{@¤0q_x000C__x0010_í@OïÂ[&amp;î@öe·Äp@oý­drØ@¹_x001D_yVr@_x0002_2¬©Ù@âèÏJE@i§èÂ©ò@"ýù!oh@_x001D_=l±LY@-ïzË8Ò¦@_x0013_¥WÉ¶k|@WKÀ_x0018_È@¯zÂ¿@_x000B__x000B_NÎ.:@¶_x0017_írÐ»@ pÊ¶z@\_x001C_HþJ@Ì)_x001E_Hu¬@_x0001__x0002_Ôeuw,³@¸_x0002_pÿî@Ú_x001D_yêÖÒ@*_x0002_³	íjn@³_x0019_ X_x001E_@ÍïnË@ã9Â)Ì @_x0014__x001A_½Ä®t@ÇÙ_x000F_}Ìu @H_x000E_O-&lt;l@T³Áë=°³@_x0001_wº_x000B_Ï@;V_x0003_¿­&lt;@gJÍÚê_x0013_@üaú_x001E_¡Î@!IBõ_x0011_ù@áÌó_x001A_®Ä@¯z´ÒÇ@è°ñõo@Eßî{@Õ@gÂY@þbÚG6@ïj¾iË1@äËC^Ð @ÚLyÂË_x001D_@K×@_x0015_Dw@¡_x000B_É@å@Ó_x000C_2_x0003_C@	,Ú_x001E_úP@cj_x0001_õnzb@wpÌ5v@_x0018_Ç3_x0002__x0003_¼t@MfáBài@(_x0014__x001E_@Ê°¹_x001C_Û`@3¶ðâÅ¤¡@ösÖWU@E_x001C_øðS7@à±.Ü§O@9ö@@Ú!éäû½@&lt;kc}Ã±@f`_x0002_J@¢ÅÔ®%¨@_x000F_ÕÕÑ]lµ@a©9O\­@=`¦_ê@Þw`_x0005_rA@êÌD=ßÐ@fÓª,Ï¡@ªùÔä±@N_x001E_ô¨Ú_x000D_@­*Fç÷y@aHºÐo@;¨GO_x0001__x000D_@z¬_x0019__x0011_Á_x000D_@¶_x0003_Ïÿ¡@Ü®vñSÒ@20RÄý:@UÝÏ*¥@wf}o_x0016_i@öyÂ_x001F_Ò@nº¦ÖHã@_x0003__x0004_yûãWØ@DCyÛ¨@§ßÃ_x000F__x0007_¥@ãðÈË$h@_x001A_6 AW¢@_x001E_~àsÔ_x0012_·@ÿ(N.@òÉgM_x0006_@ê)&gt;ð_x0014_@¹_x0002_È5î@»{göµ+¡@u=©`.@i	¦@s_x000C_&gt;CP@~ÀïÉ}_o@ã(L¦ø¢@PÀù,x@_x001A__x0010__x0019_ñ_x0018__x001E_¯@C$ÑùÉ@v@Õ¼°\@rÒ³ÂU@Á°Ä0P£@_x0001__x0013__x001C_­a@êßs_x001F_Té@â-S_x0004_e@\äÅ Êi@X_x0018_®å¡@¾wÓf@U­0_ó@ÇI_x0005_D_x000C_ @_x001B_Re_x000C_N_x0017_{@Ü®_x0012_ê_x0003__x0004__x0001_Ð@NiD_x0002_ø@&amp;_x0015_3Áþ_x0006_@X_x001F_?£@_x000B_·àV	@wH_x0015_9F@&amp;¾#s	Ö@«b_x0008_R@_x0012__x000E_Ôu«@04Ö= #}@eòï_x0013_ö@2Ûðß@ ï#x@½»	R¾@7Óå@ÿS]nß@è lüEÁ@´#Z_x0016_l7@Ô¾:¥@Êî&amp;·Æ_x001E_¥@Ó_x0018_X¶sq@Nd	máÆ@ùM®Ç\bu@àü_x0001___x000C_Å¡@ag_x0005_Øõ@pf°_x001B_Ø¨@G«Mì¡@Ç£ÏÜÈ¾@Ëø_x0015_û_x0010_~@ìn"Õ_x0007_q@`1Ú/@ÅºæÌ2¼¢@_x0002__x0007_ÙD0°í @³_x0013_¥£­&amp;@òCúXÃ@ÍEqÁ©ª@S®Ñ&amp;ê¢@NLýDÛ@Z_x001B_ú·@K_x0012_#¡_x0008_1@Vmæ°@h_x0003_Ì^!@Kh%k_x0019_ª@¡_x0012_t&lt;·@V_x0014__x0001_½ÿ@UþÊ@_x0005_Ý_x0016_ó}n£@ã7_x0004__x000E__x001E_³@,_x0019__x0011_P_x001E_ @Õ_x000B_é_x0008_ª@þÒ©J®õ@_x0011_Á?Ôg@­uõÒ¸@ppdGV@Ü EÁ{{@Má¡_x0006_@_x0019_M_x0016_cyS@²Ho)_x0002_@ÙÛ+ì9h@Ê³_x001C_óDt@Uí¨_x0005_÷@¥Ò2U@À¦ýõ@ñJi_x0002__x0003_E@{ê°_x0019_@ô°@Z´_x001E_@ê°×R_x0013_@{_x000E_m_x0018_õ@_x0005_ ßJh@_x001F_F_x0005_á3¬@öÍµhìnv@_x0003_þ§_x0014_Ú-@_x001A__x0018_«Ä_x0007_@_x0014_¹»_x000E_@M¾÷¶_x000F_{@ s_¡ñ@SÐÑût@½Õ¤_x000D_A@¦$æ5_x0006_j@Õæ1éy@=®s±$­@5{_x0010_oz@LµuÃw_x0014_¡@Ï¢&amp;_x0010_}t@æô8ä±v@J|+Ü0@íþ½Hè!©@'õ.Í_x0005_]@_x0005_t´Y¸_x0001_@YOù_x000B_é&lt;@_x0008_ü&amp;@ñûÞ-)½@×_x0007_¸=ÝÏ@òy_x0012_ÛÁæ@aî_x0010_ü½@_x0001__x0004_,eIÞm@_x000F_ý_x0019_UW*¦@_x0003_bÂë@¼.3EJ @ä_x0003_4jø@ÖZ@Ò}x@pÕÎÙ¢@ÐS_x0015_Å_x0003__x001F_x@Í¦áð_x0006_b@aiMu_x001C_@ö×§Ý_x0002_@åfýdV_x000F_@_x001C_¬_x0011__x0017_P­@^_x0003_t·I@¾_x0015_úG_x000F__x0012_@Î_x000C_a® @-àFx«@cù,XD)@så_x0002_×@_x000B_^Æ~e@bDW_x0006__x000D_@émÏ1iüv@¢4¦_x0010_¼p@Ï®ÔÞ¼@f_x000F__x001F_|@¶è×nÇ¤@ßX`Ï_x0011_@®T#+4¶@±û#¥@nKu¥@n¹\ÁÃr@x_x0002_üÓ_x0002__x0005_@è_x0002_¢NíÈ@1La°s¬@Îö_x0002_|;@	SË{@_x0013_k_x0005_Í¬å@x$ÃÔl|@ÀqÄ@ÆãñV@¼^Þ£_x0003_F@5X£z@ =_x001C__x0002_Øí¯@ù§_x001B_:£ï@Å}æ±«@A_x0013_lª|@ð_x0004_B±@n;gS¡@ôUW8$@_x0014_ä/_x0004_ä¥ª@jîº_x001A_îY@_x000E_»ñ8.¤@N,)ò_x0002_@_x000B_õ_ÇÇÄ@CÒ*¤]@_x0012_hró@_x0001_ùbEJÈ@`ï_x0017_æù,@x»á_x000B_ @§_x0003_Ã@_x001A_Ì¾-?@Ò_x0006_@_x000E_Y@ê$ÎkÎ£@_x0002__x0003_Ú2@Ðì_x000E_@Éu±*6ù­@óßÒP+Ð@)`]¢¨]@î4 _x001D__x0001_}@_x0014__x0003_ÑÑÝ_x001F_@.!ñÇ_x0014_@äà}õgìt@¯¶1ýÝ@êT¯ÁÅ_x0005_@bvFöì·@"C!_x001C_x&amp;@d\Æ¢y_x0005_@ä%þa#@SeD }@È¨9.¿£@Q_x0011_¡V²~@¨_x001A_ÉÅ§@¿kÙô_x0011_Â@î*ô-_x001A_w@VÕ_x0017_ðzð@Ö¾"@kÆ¸]ïÇ@sêî~a_@3¼Â½	@D­ÂcØ~@:5Pâ@&amp;ý¬_x000D_©_x0003_@qX¿o@ÒPì_x0004_]@ó_x000B_áÄ_x0001__x0003__x0001_ @ ê{-@Xi_x0004_¨°_x001D_@k_x0012_ /@õ_x0019_}£]@_x0006_-Æðë@z_x0010_`_x0014_Ó@$ÿ:or@0â9üÜ@,9'þô¦@p13_x0015_Ò_x000C_e@_x0019_8PæÞ@©Óõ_x000E__×@®Ã_x0002_ç6¢@að²k@_x000C_)ÉÿF_x0005_@O7ôm÷+@¬g#=@Iø²³|´¤@©á3¬_x001D_@¾µæþÊ@	^Õ&lt;ú©@_x0010_	3_x001D_~@_x0004__x0003_e§_x0008_î@OK»_x0014_Ö_x0003_@Ã¸ofKv@¨_x0012__x0014_-@&amp;_x0001_è=_x0015_©@ÐÿÜ¾Õ\@ÿdp®@1U_x0013_Gì¡@GG3]G¥@_x0003__x0006_?²a]¦@/·o_x001E_Ô_x0011_©@Æ_x001C_]@â@LáØ{@Ý¹RÊL_x0001_@Ïíáµ /@ dËA_x0013_@¶_x0015_®ú _x001E_@_x0012_ÔÔNQ_x000E_@éÅN9¶@G_x0002_·1pG«@¤ÎD¬@K­;;ØÁ@lÅcà'j@ÞÛÓäP@ú^_x0014_ðW4@_x0004_«_x001D_K_x0005_@!_x001E_´¦m@Æ)b_x0014_¶ô @&lt;kîý_x0014_@c}m@æoÍææ¢@iVÏü8ë@_x000E_þjþÇ}@Uxª§µ@_x0011_iY¦ÿs@©§ªÈm@ÏÁäâåÒ@ÐDòP@â_x001B_oÐ_ó@_x0002_._x001B_Aí~@Ø_x0004_Éê_x0001__x0002_Ç¤@½_x000E_/j@q_x000C_îô©@¦4!å_x001C_â@Â_x001C_Ä¸@èuÑz_x001A_J@¢T¨@ÊÄ=_x001E_§{@PÕßMHQ@_x001D_}¶{@_x001B_F_x000D_óý@ðÕ"!oW@»_x0017_4$½·@_x0002_Guhâ@KZs!_x001C_Ì@ÒKG!ÌÛ®@_x0003_gê@_x000F_£+_x0008_v_x0007_¢@Ûkú\+Ô@£-AsNå@(xÀ\@Éqr_x0019_@ç1nZ3@_x0004_!°Ç=9@N=	,ë£@B2W+ôZ¡@ó_x0005_0_x000C_`Ñ£@É¦Q¤Á_x0019_¯@ÈYQ¬ÀÁ@E«Ø¬t@]¨Í.+Ôw@kÒ44¬È¢@_x0006__x0008__x0005_OÚ¢Y@×_x000F_-_x001F_¦4@_x0018__x0016_ò_x0002__x000F_i@©S¬Ø_x0001_h@éXl&amp;'¡@8uË¨Så@oIÃù+_x000F_@¨_x0004_3_x0016_a@Ðþ_x0007_ùh{@­_x0012__x000F_Ò*é@_x0010_Õ5ÄÇo@&lt;Ãß_x0002__x0002_%¸@Àd_x000C_m@n$_x001E__x0013_î@Ë_x0014_Ö&lt;ò@ç¡%ÿqo@_x0002_Ëðª#@íläïÒ|@±Ð_x0008_±@_x0013_UëÂ0ßo@0Phé·@g$@ËÕ}Ðb@­D®/õ@^ÛfJÞ@_x0011_Øþö_x000C_sp@Ú¶À,sÉ£@_x001F_Ä/xN5@0_x0012_D5¤@7_x0003_÷·_x0017_"@ÓV*jÀî@Ù¼)_x0001__x0003_â@g)û_x0016__x0011_¢@&lt;nÆÞ[Ù@qÉ¹6¡_x0014_@ÆMyÖH_x001B_@sZ8Ó^þ@ _x000C_"_x0006_Ë@ß´ñí_x0011_ät@ú_x0017_§_x0008_WØy@_x0017_¼_x0016_ð¥@ uÆXB-@}_cE*æ@j¤Ólnj}@d×ô½@ý©[!¡@dI.«¹@9sªXM¡@'Ñ_x0011_6_x001E_@M¡?2Û@WÐ:_x001D__x0013_ºy@TÙó@_x0006_øJh_x001E_¢@:3¯·.X¡@ÄêquÎôa@ýhç|É­@¹WÀ*êw@Dã_x0019__x0006__x0018_¢@B3­¡_x001F_©@&gt;_x0002_)Ä4°@°	ú®@´¶¬A c@_x001D_Ø[í@_x0004__x0008_ü	Ìîù£@Ü5ÃVöó@_x0002_)WÜy@_x0001_ê+Î¦k@&lt;×zÃ_x0017__x0007_@Åü1%O@BöÛ@3¢&amp;õ2@ØCnI³g@b_x0007_Æ,	²@&amp;óç^×[@5t ½N@é[2ÔÀ@¡_x0012_ Æg@*¶_x001B_à4,@{;_x0006_¸@~OtGýTr@¢lx¨@+_x0005_ÙÒ@E Ða@f-ºYÔ]@z_x0001_7¦»¼s@ó4_x001C_ç@¡&amp;á]â@ÚÅäà¶y@]!§¯ª×}@%&gt;õÖ9P@+ysVº&gt;@cîH+_x0005_@ø$jAMqs@.Ó_x0003_jç~@0«Cz_x0003__x0004_"Wx@l&gt;ì_x0011_N®v@×_x000C__x0018_EÂ»¦@XXÔêh@ÕzW_x0002_.e@)[j¬@¬ØYAÊ¼^@_x0012_²q¢_x000F_@Ì#j:ã@ì£_3çª@e_x0005_,F@Q.uó_x000F_+|@|_x0001_[&lt;_x0019_x@J}j_x0016_Ù@Íµ-Ñ_x000F_@Ã_x000D__x000C_ÝQþ@_x0004_@v[3@ì[¨g_x001F_@§ØKÈ,@/	{¾­ @ÊÞã_x001A_v@x´^&gt;_x0017_y@^å1_x000C_%@Ï¥õöÂø@Ë_x000D__x0001_h°A@½øt_x0010_ø¬@åßá6@Ûjæôd@_x0005_8O_x001A_@&gt;_x000D_8Bâ[@Æ[ê½2µ©@_x0017_ÎW_x0006_¶¾@_x0004__x0005_°Ô_x0005_ñ'@tRWéÛ@_x001C_7hrt@Ú&gt;rÞ_x0004_À@_x0002_)¼Q_x0001_¢@Ab«Â¾@xø_x0007_øs@÷ºuN¯o@´,Æ_x0005_o@qú_x0001_·d@_x0005_bçÆy_x0010_@^zLVx¢@lÎÃ«_x000D_¡@a©\ÞÊ@`ÒÈö¦@_x001C_ç¬M_x001D_Ðw@÷}0îï@I0ýmó`@¾$³£@í@_x0017_972Ý_x0010_@Z¥Ø_x0014__x0016_@e_x0008__x0012_M?@Û±áYå@_x0016__x0019_ßa@QÆëF@·Å¦{i¢@RÀ_x0003__x0005_IN¢@,_x000D_C_x001F_¢þt@ðµW¨|@BÌ×Ô_x0002_@Q&amp;efö@tÊ¶"_x0002__x0008_õ_x000B_@àS_x0002_Gá9v@»³R_x0002_Ã@g´eh@ð©_x0010_ÀD@`yºð &lt;@f@h_x0004_@_x0003_ík*µÞ@*8_x0019__x0012_3zv@__x0002_Qï_x0013_`@wÛ:_x000D_i@0û_x0008_!_x0008_o¢@:ûë	N@Pâxº_x0007_@&gt;_x0006_ÞøÖù@__x000F_6Kx0@_x0001_n~5¶@PÜ_x000E_û°@[+_x000E_èþ@"¨æÝ5@kfàfñ_x0006_@H_ÈX_x001F_@&gt;_x0014_FT©_x0018_¶@¿níÍ_x0004_;@h[øAðz@Z/ø@mZäVa@\¤´eÓ-¢@¥%_x0005_Gu_x001C_@Æ T_x0013_§s@F-@+i`@õ8ø_x0013_@_x0001__x0002_:zðò@Þ°@ô»y*óx@xq´Ü_x0008_ì¤@_x001E_¶Á~y	£@/;^'ïó@2È¹ÌÎ@_x0014_L_x0002_^ ¢@ ßH_x001D_y_x0008_@=Ì)À¡þ@Ú(_x0003_§¬×@Uøèö5Q@ß_x001E_°³Hö @/É_x000E_¼~ @Ï%ÞAÞó¢@_x000D__x0005_}*w@7#¹_x0003__x0010_@©ÔûÌ@÷ÝkùÂ@¸æ_x000F_°õ@Éwû_x0002_,Ñ¨@ñ%9å@æö__x0002_û@®î;_x0007_¤@D_x0014_,5p^@ççß_x001F_&lt;°@´HÖÄ"@-_x0014_qûö_x001D_¤@0_x0019_ÂZü©@ Ä_x0002_W(a@_x0005_Lj$±@&amp; _x0014_ZUy{@îíä_x0001__x0005_Eg@¡9_x0014_"@¾YÇÁcÌ @eJªöú@,W_x000E_õK@ð_x001B__x0007_¤_x0005_@ªä&amp;_x001B_à`¥@RåÝ¤_x0018_°@_x0004__x0012_vû_x0013_t@Ô÷Hr@°ûªéX×@_x0008_dI_x0017_C@æ_x0014__x0003_[p@Ýé_x000F_¥|@_x0016_Ó§Çü@ãàÂ_x001D__x0008_@Ê_x001D_ìôÙ@qÓX_x0008_å±@ÉÌIsQ7¢@&lt;_x0002_9O@_x000E_åÿcP@ã¯þ_x0011_@ýVzó·@_x000D_^_x000C__x000B_;@ã_x000D_RÉW@Åú_x0016_¦6¡@)R§qÂUi@û_x0007_j½_x0003_M@Íç\8ÚD@&gt;ä&lt;¦[m@8ý _x000B__x0006__x0007_@:çX:ï@_x0006__x0008_:#àùÇ@£¦_x0001_	B%@#"ÂÍ¥¶z@¹[ÇgÎ@Tsn_x001B_ø@ÄÚKîì¨@s|Ü_x000E_f@AÔG=¹@a_x0003_!0l @¤_x0007_ô^@£¨µ/g@(JìÈ_x000F_k¢@dØJ1O¢@_x0011__x001A_ Í{K@hÁÁ¨½Y«@_x0017_C|Ñ_x0002_3@ÖøÎâN¿¥@fà_x001A_ì×_x0013_@_x001C_ÝÃ¦o©f@ÝÐ_x0005_f@3eü©É@yV§üO_x001F_£@_x001F_ìk[í@-*ªºâ@_x0012_Î¶@óotã×T @Í£0@ÿ@µÎ'!ý_x0004_@LÑ @&gt;å_x0011_ô[|@e[º÷^c{@sR\_x0001__x0003_ùB@ö|ú_x0019_u§@ÂY¹¼Q@+äÒ:NÞ@`Cù`½I@}«T4@ØÔ¨y®@#îNìª¯@¤Í®]2p@?3_x0016_ûb}x@j3_x0001_ÔV@3ÑXé@õÚ|*_x0010__x0016_@_x001C_jzé@4&gt;`_x000B_¹T@Iiç§¡þ¦@_x0002_Ù©¸«_x0006_ª@¶¬yýù@¡KZ¹Â_x0008_@ö^;O_x001A_@Ë_x0006_¹Å_x0011_@k_x000F_%v_x0011_@¥¡6æ8_x0003_@Ñ«D,«e@ïHÂE_x001D_¡@FÔ½f@êpT_b_x001A_¸@G	&lt;§/¨@ãÏD6ðá@ÇÎº'¶@Ò@ºÙPu~@_x001A_§f@_x0002_	Ðt_x000F_@=ÁdÖh@Ó`g£Ím@ÜF#_x0004_a®@5u½_x0015_²@ýW_x0018_/±@×AS_x0011_UÊ¦@íva9áv@¾ù_x0017_±@äm_x000E_BU §@³_x000E_ÑIt@W_x000F_µ_x0017_ô@+´;_x001D_­@H¾ÌÇîÙ@ÜÄ`2è@_x0014_þÄf1@_x0018_lRË@_x0018_ÝÉ¬l~@Ê_x0006_º[¿â@×R_x0008_O·_x0018_@HQê-ý|@«#ä°µÜ@5_x0018_¼ò§@%_x0005__x0001_Õ@Ý"Q¨]=@Y_x0018__x0013_8ÃÅq@D_x0003__x001E_{2_x0004_@¸Ñ2åjð@m_x001F_ÏËéú@Êô_x0008_ï¯w@_x0019_ 8½d_x0007_@_x0005_+Ê_x0001__x0002_WÔx@À"bêñ¬w@´1X¾¥@HvMÃòÑÈ@6¢_x0001_ÿ_x001B__x0013_@_x0019_Z~çHÞz@_x0014_5* ?û@Ì¼%Ñã2@úÊxê4@µþû5¸Û§@(xéb_x0019_yy@ìåËét±@þºX_x001A_»jx@K{1íxÙ@½qß#Å@Zôòcè@~,ã4_x0001_@Eïâ$C` @²,²ø{ê¢@__x001F__x0013_ó_x0015_@_x000E_À+XCj@Gé_x0010_)ñ:¥@°kMº¡@½A3~d£@_x001F_@!ã}Ü¢@Æ¶k¼@¤N_x001C_ÎQ¥@òfY_x000C_ûq@&amp;Ïx£$@ÍQ¤Û ¡@ÀÊ§;@_x0003_©àU_x001B_¤@</t>
  </si>
  <si>
    <t>15aeb291a491bff5e3a6020156b0ece5_x0001__x0002_(h_x0001_$_x0018_#¢@Í[ev B{@&gt;éþÃo@Xó_x000E_þ?@Ox~ó¶ @o_x000F_ügæ@(Ù .ëQ¥@S´ -X¢@xÇ8ÄE@_x0005_E±éyD¥@ÌU²ðf	´@~º	)w*£@4_x001E_¢ô@RX=~S­@q#_x0008_dý@®ùW£@»÷!{óì@0ãÑZ$@_x001A__x001F_½ë2@&amp;íî i³@9yq¤3£@1W`Å7W@ô(#zÐ&gt;@_x001B_ZEïâüw@¾)ÀD&lt;@¬_x0004_ã¿@&gt;ÞÅ0æ_x0010_@KÅè_x0007_ª@Þ5VÏ)_x0012_@_x000F_º0_4@ÈGG:3@iõR6_x0001__x0002_z@p'Jª²^x@_x000E_µ_x0017_Èê@aéµ_x000B__x001C_¥@LºdB@¿¾ï¼¼@P!_x0008_{Ý_x0002_@!"þR°_x0013_@~#ê®1_x0002_¥@¢·~åü1k@ÝOï_x0015_¤@*yñ¾­Û@zBX:_x0007_J¢@!Zîzñ_x0001_@8o¥üã@w3fr@Â¿-`¢_x0001_@þÞû_x001D_û&gt;É@_x000B_zÏ¾ã¤@cO2Ó_x0008_@ÿ¾e@þ	å¹.@Ìü2ò_x000F_ì«@Ä	&lt;#­_x000F_@`õþ½Èl@³e¥JÅ@Þ©or	¹@O·Ë6@èä_x000F_s_x0019_@ºÓøDA3@3PßÓÿÝ@l^tê|1@_x0001__x0002_ü_x0002_Uû´@Váÿ6»(@3üï_x001A_í¢@úÈ2_x0018_¦@áï Ø_x001A_k@_x0014_(_x001B_@_x0011__x0015_ L@_x000C_ÔÖmV×«@B¤zöý@oÔÄó@_x000E_Þ_hº@çÁµÒ_x000F_n@ü=Ý·¡@&amp;=W0@§è¯nµzu@tljz§Q¤@Ò_x0004_Ò¼s@%¿Àª®¨@&lt;Â_x0004_õ@Ä©.ÄÓÃ@Ä«3qN@_x001F_Ç¼×¹m@+À¸?\T@}Á¬N¡@_x0014_§«_x0008_[^h@ÌæE$Z_x0018_b@Hn_x000C_À_x0015_¡@jè´_x0017_óÈ@î¿!8ù@f]|Kö@v_x0013_jLW@ì²íZ_x0002__x0003_ö@¢_x0011_ïI#@wGBø_x0012_7|@fþþ_x0013_¡@ÒtW_x000F_@ÈÉL74_£@?,4øÝ@5É43X_x0001_@ª À_x000D__x0004_@ßMJK_x0003_Ã @Y¥ôÓÝd«@ÃÖlg@lÔÇ:Ïw@o_x0006_&gt;Ò@,i_x000C_ÔqÊ@Pñüä@Ãq`ÐÁ@ïðdÜUã @2/Ù×ç @R´_x0019_Fßõ@4ï_x0003__x001B__x0007_®@O_x000F_[J'@_x001C_-¬H_x001F_w@æJ4b1¨@{_x0011_¡28_x0004_ @]z©´x@æ}_x001F_Û+Õ§@gþ&amp;íÅø@np½î)&gt;@vÊXôlá@	 +K´µ@Û_x0002_~7êF@_x0002__x0005_q_x0003_lm_x001D_Í@fvÒ!3³z@&lt;ôt¥@l@}iÓÒIr@ ØXª_x000F_ôt@âæ§_x0019_+@xøs½³@VÿK¡1¯r@¾I$ß5e@C_x0007_U_x0004_ÀÎ@_x0003_.&lt;WÄ,@_x000C_rßò@W_x000B_ÇHÞ?@_x0014_yÚ4pö®@_x0018_.pß_x001E_:@¯±ðïÄú@_aÜ4@_x0001_RxtpÍ@«_x001E_ª¡×@_x0013_L¹äc@â_x0012_­B²@Ï=åuÄ@¢¾Toù®@j_x0018_Ûµm¬@»_x0004_ðñ(@Ç¼ål*@IJêkúÀ@Gû_x0004_â¤w@_x000D_zÞÚÏ@)ÃI«ÝÚ@e*ßâ@ºÚ_x001F_Ð_x0002__x0004_BN@p«%_x000D_ß=©@ü%_x0004_/h»@×¸óì»@CÈO}ã@Ø_x0019_hw	&lt;@Æ_x0019_«(@Ç×¨&gt;Ç@\¢ËzBö@õ:Ç'_x0004_x@­"¯nA@ÄÜ¯&amp;)_x001D_@ë_x0013__x001D_\Cù@ô_x0003_½Nu@ñ%L)&lt;@Ö7/hÂ6~@4o__x0001_â@ÌÁªfz£@&lt;kÁ.,rv@G_x000B_sÆ»z@)Ò_x000D_ÃìÓ²@_x0014_Ý_x0006_\4äª@_x0019_Å!¢&amp;÷p@îH¸åe@ ¡´a2Ï@e_x001B_^c_Ç@Ð~!@r_x0008_ùßQy@_x0003_{¨3@ÞÝÜ{_x001B_@rÂÆß@_x0004_ÇJÃ @_x0001__x0003_Å¨(¡®ôs@¼-ü+_x001D_ýp@XtÊ-@íìW/S¬@Vhø_x001B_#@|oùh/$¢@ûÐÏ\@àÀ»BË¦@0zÀÉw@Û¥öÄ'@~(ë«=ak@GËÿËH|@Î_x0004_¥Ø£_x001B_@Þ1@,=l@¡_x0014_ÏÎ9_x0002_z@XÙ£Â^@51ñÙ( @U_x001B_&amp;[@_x001A_?×u@¯ôåÃ«@êíö/]5@V¹±;|ú¯@Ð_x001B_óP_ì@_x0005__x001E_k²ÿ¥@om(Í®@?õ_x0013_§6@_x0013_=ÍÉÚÖ@¦_x0006_._x0017_Mß·@§hºçSd@4GMM&amp;b@¶4Ñ_x001B_Ó@Rà½q_x0002__x0004_ÀÞ@_x000F_¡_x0008_Ï@æ&gt;°_x000D_@Ú_x001B__x001D_e¡Ï¯@_x0005_2ì¶_x0005_P@¥ygi°È@_x001F__X«æï@AtÙ_x0002_%@9ub±K@cÐ_x0016_Þ/@í|`±@Ãj_x0001__x0008_¼í@_x0019_­\¡%Ó@Ü¬a"C³@ÎÁeÁX@P)'_x000F_Ó£@aX_x0019_&lt;_x0007_~@3_x0015_É¤@×£x_x001D_@¦k®¿[@­ö:½ï&lt;@"·_x0006_Î¼8{@&amp;e¼(nß@t¢Ç_x0004_¤É@)_x0010_n_x0003_¢Iº@ÐN¸6¬w@"_x0007_}¦¢@§J_x000D_fÎ¨p@Ü&gt;:ñL@L¾ÿ~_x0003_±@á°_x000C_ðï@c|¹@î_x001F_u@_x0001__x0002__x000D_Y¤ïÈ¡@Ð²	ì4Òk@ùéXóÖ·¹@_x0012_9Ö_x0017_p&lt;@ÞW_x0014_C©,@Àw_x0005_ª2@_x001F__x0006_ü{Ó@@¾hÿáß @¤±QÓE@_x0001__x0004_Uo@@´§_n_x0018_,@|_x0008_%ï&lt;¡@vôd_x0014_@qJì¸@YY²Ç¨_x0003_@Xr§ä³¡@ÿÊÛ_x0003_@ï+Î¹ì@±øöé@U:¢E@Pjö5â{@ôr_x0018_yÄqb@=6ä{@_x000D_¢Þ~ v@Ùãdt_x0007_@B_x001E__x000B_H$Ê@dõç	¡¼a@(ÄAN_x0008_8£@á¯us_x001C__x0013_@[Ü\?(#@ÏÞO©âª@yP_x0001__x0003_Úà@g_x0011__x0015_w@#rÕ&amp;t¶@Jx/S@RÿööÜN©@¬m´ :¹@_x0007_¢_x0005_ªS®@!4§_x001E_@_x0016_ISPXW@ò!ß_x000C_@ö\A_x001E_-_x000E_¦@Â\ØÄ@Fs_x0007_n_x0005_Z@Z¯ ííÛ{@_x001F_ßÉFê(@¢_x0002_+øp%@é£ÄÆ_x000D_X@u¿ûx³£@ÌÍ_x0019_BA@àÇk_x0007_#@sÛ_x0014_²í;§@¶´¢Ì²@ôxk_x001F_r@¦Ë_x0006__x0013_X[¡@Vå_x000B_=°\¢@ý0éVL@@_x001F__x001B_}_x001B_ñÕ¨@¹Ûí¡g{i@ö:_41_x000D_¢@_x0006_&amp;ò_x0017_ÙH¹@³«þÓÍ_x001F_@Gî%þj9@_x0001__x0002_Åj^Î_x0007_ä@'ody_x0013__x001C_@_x0002_­WtJÎ¡@LÔ_x000B_+ê@W»c±I_x0015_ @åJt/)`@åÈáÜÓ_x0006_n@ÔÆ_x001C_Þ´¤@(ÌÏn_x001A_-@Ø5)ÿýj³@/F6)¬£¡@ oxÕvö@°ì¤_x0012_G¢@L¹zh _x0003_©@5¶ôí@Ô}?t®@¨j_x000D_ê_x0019_@@P_x000B_ÑÏ". @_x000D_0(&gt;_x0008_¥@_x0019_C_x001C_®ìi@Enµ\i_x000C_@3kJÏt¢@FÅ_d}@L¢Ï@Ö4¡+æ@!"¦{@®_x0017_Ààå§@ë/æet_x0007_@vÃÚ_x000E_D@ìÆã38@)O&lt;{_x0003_@)mé_x0002__x0003_ìÅ­@¶_x0015_Â|_x0005_Ü~@æ2Ò©°@0°Ñ¬Ï_x0013_@&lt;k_x0001_ã_x000D_. @óâw#d@vP_x0011__x0019_Ë^@â¡_x001E_&amp;_x0012_9 @ÊIo_x001E_íÄ@Õ¿B_ùÑ@q^Tôß{¨@Mt_x0015_lÛ7«@nç¡ñB@ïÿHS_@_x0005_Tn}Òóv@]mÌÙ¤@ó0þ9G@;Ä+àÂ¥@_x0008_]$^·?@m&gt;eÔ@aÄÞ@_x000B_l@Y@Õ_x0008_(@:R&gt;ÎVÝ@_x001B_!t_x001A_¦@_x001C_Ü_x001C_Ê_x0014_Ö¢@çû_x0003__x001A__x0005__x0006_¡@õ³©n@_x001D_-_x0008_g8)@n¤ãê&gt;£@±ÄºDb@SL}Ãæ@1|p&lt;@_x0007__x0008_w®|_x0018_"C@_x0005_Xh_x001A_|¢@R_x0019_Ë _x0001_­@#_x0007_;è&lt;@tú_x0019_®æ_x0015_@º+£;@@/dáM¤@ÿú;d_x000D_··@%EMZ~Ã¡@¾@¶¢@¢ @Ii_x0003_xÙ @ADÞ/@X_x001B_ùC&lt;@^×NÔJ¨@_x0005_­½ÝÖ©@¦_x0003_×ºá°@_x0011_ò@Ê·N@*Ð)ÿ@´ßà_x0004_H£@	Þ_x0012__x0001_÷_x000C_s@°¦Úì.@þSõþõ@&lt;dË_x0007_ñ@d_x0004_ä±@T_x0008_X³_x0006__x0002_±@)§"Úïé@bUvÓ_x0004_@þËõ7û@_x001E_8G@üBÞ_x001A_z°@U&gt;DpÿÎx@^d-_x0003__x0008_U_x0016_@áj_x0008_&gt;	F@Âwèç¾_x001E_@OÆäñm@4$Û`R@ùkÄ_x000D_u@Ú&amp;4,@_x0011_	Fâî@_x0012_°bsX z@N_x0006_¿Ë·²@¨Ç°7_x000F_~@÷_x0003_~nq¡@OCµY_x001A_x@üÒ°_x000C__x000B_¾w@f_x0012_r_x0019_&amp;@az_x0011_+_x001B__x0004_±@_x001F_~ÙÝ@yÒ|_x001F_6@×t	åû@@é_x0007_Ã(&lt;_x0002_@¿oæ_x0001_A_@T-®_x001C_7@,_x0002_æÊ$@=B)gM@¿ßn_x0012_@%_x000D_K®»«ª@q\úP¢@_x000B__x0005_$6_x000B_¢@÷Ñ\P`@Nû¡¼J@c_x001C_5Í_x0011_£@OõÏ~(Uw@_x0002__x0003_d`rdï@©ò~±_@ÀÄ@Od_x001B_ÇÕ@_x001A__x0016_uá6­@Cã÷_x0003_Ò@@ºáZ3@/_x001B_'èîç @Y_x0007_õ_x0018_@öaª×;)@¾Á_x0014__x0014_h_x001C_@_x000E_Ó×_x0001_@i:à¿®Þ@_x001E_ûP[²åy@£ðWùÙq@_x001C_bð-y@Ï_x0005__x0011_s®@Êþ_x0001_ÜT_x0004_§@úFz¹hx@é{V³¤@_x0017_û¸Úû@N_x0016__x000D_e_x0005_j@Î\_x000E_JØ_x0015_@kI_x0001_t&amp;@×V¡¸oÀ@Ôø4_x000C__x0017_@Ôù­,y@_µ_x000F_G¯æ@_x001E__x000F_¨qÌÔ@e9Õà{@±_x000B_Ñ»_x001C_@­&gt;__x0001__x0004_±Ù@{Ñ_x0003_{i@î?_x001C_ë_x0008_í|@¹ÕÕð­}²@_x001B_jàÖv@@p!bg_x001A__x001B_@ã¥_x0011_öj@´½ü	@_x0012_ÆM6,'¡@ô»c.ð¯@9_x0002_®*+°@cnSâ`o@Ú_x000B_­ð/ ¥@ørn¶@_x0013_Û×¼¸g¡@ë5_x001F_k§&lt;@]·@Z_x000E_@á²q|Y¡@_x000B__D_x001A_5_x001D_@èß_x001B_}¹B¡@ðÆ_x0004_N5B@ÕsY®_x0018_@_x0012_ÌìPØö@a7¾ØÌ§@ºêå­§G@b__x0005_Üí®@_x001D_-_x0010_2Q³@óu_x0004_0z @Mñ§×þ' @øN_x0014_©±@`cv7¾ö@`«_x0018__x000F_Æw@_x0001__x0003_@_x0011_Íéµ_x0016_u@X1ké_x0002_@_x000E_NÞ²@k8O\UÆ@ ¡hêU@ÓSq©¿Ã@ôl_x0001_@Ä*	Q²j@³»Å¯?@E&lt;ò8e@_x0004_÷DVV­@ëã1ñ_x000F_@çôejÄ{@ôÁY¥@Àf'.È@à_x0018_¾_x000E_]y@)¬	_x0015_¬²@/H2@Tb@@Pï3_x0012_`à@|ì_Ú @·h_x001C_Ñædq@i.5Ý²@¸,õ_U±¥@Ù~¿­@e2Y"H«@&lt;EK±AÃ@_x0014_è¹_x000F_"@äÐD(A@_x000F_EñJ%@Ê[_x0014_ñ_x001E_Ã@U_x000D_F%_x0001__x0003_¢@_x0004_KH&lt;= §@_x0008_pØ.f@×Èc_x0001_@K_x0001_A¸ýÃ@ysfÇAì@ýðÚËÎë@_x000F_ÏÈlâ@/éM_x0017_¤@û,Ör@:ÍÝ_x0001_6Ñ¦@¤øæGò@=K5±_x0017_]@úª·=Ö©ª@íBÏ{Í1@g&amp;3ÕÈ£@vÇÖúû@tdx{*þ@yp@1ú+@ô|!B_x001E_¬@ÖÉy52z@àWIlÏ%@¢ª&gt;õ4¦@ _x000F_n7H¦¬@oãN¯Î_x0014_@_x0002_¼ó]2«@lU?Eµ_x000F_@ý_x000C_1(y@_x0018_øiù©@´ñO±½@ÔÁ¥o_x0015_ð@_x001A__x0001_åØÆ@_x0003__x0007_ã²ëaÃ@_x0006__²uè@ÞMYN_x000C_°@YµÐ3_x000F_(@È¨_x0006__x001B_'@¢	H_x000D_ô@_x0005_Omb¯Q@ý9-¶Äu@"uþM_x0018_@inãMì@Å­#_x001B_­Ý£@Eh_x0016_ì@L_x001D_Ê%@'bpN¶z§@ÌåIß5@&amp;_x001A_¹Y~@¼_x0002_#Æ*¡@_x0007__ÍAd@ëuåt= @Hß:%¼@}	ÿ_x0003_@_x001A__x000F_%¥_x0014_@_x0004_Qîqî"@öÎçéx¼§@	_x0001_Se_x001D_@IBÂ_x0014_#@gîö_x001A__x0007_@~Î_x0011__x0006_`_x0002_@	3!è6@_x001D_ãÜ_x0008_@_x0012__x001A_¬G_x001C_@Ïù+ä_x0003__x0005_W_x0002_@_x000E_}Oâ~@9Â­à½@Pî8x¬ê@ _x0017_ÛUÛ^ @_x0016_ù_x0014_@»Éº¯2ê@¹ÀQm©°@t_x0002_;z.Í@_x0008__x0007_î_x001B_é_x0017_¤@În_x0007__x0018__y@w´_x0007_$_x0016_d@_&gt;_x000F__x0010_K{@ÍyÉp¶@_x0017_»eS@ÃWÍ}µU@ÌÉYÈ£@Æ_x0001_åjrî¤@_x0003_g «1?¦@U_x001B_25¡è°@_x0016_S_x0013__x0012_G1@j¤GÏy@£¤F5y@»_x001C_r/,:¦@_x000D_4_x000B__x0004_»@g_x0010_/_x000F__x001C_¨@ü_x001B_®Í#@F&gt;:¼7@V}í_¦@¥`d¬:_x0017_@_x001C_½V²k@Ì¢hÌ\s@_x0001__x0003_êQÿ"ô¨~@Öt_PZZ@ÌÐÃ04d@ëv&amp;L¨½@_x0014_éÕ_x001F_	­@Ûþ_x0012_Ú_x0002_@ÕVáxS@Hòqäx%r@T¸°ûÞs@§_x0016_m6}¹@×/YÑvì@%z_x0017_,_x0014_p@py¬é)?@&lt;wK¢«+@7:.×#c@R_x0012_"în@/b}Î|õ@üxÅPwßn@S:_x0001_S×¥@·_x000E__x001E_´ã`@_x001F_½¶ÃµM¦@_x0016__x0019__x0006_*¨ë@cô]Ó@H£Z@¯!/Ï_x000E_¦@Á_x001C_¤å"@ñ0_x0017_ÙD@[³~l	d@ÎkÅä´@r0wæ2v@;Üÿ1h!y@#Ìá_x0001__x0003_Ðo|@hï$ùÌ@l3_x0013_Õ%p@#/Î¼9@Å/ÙÍè|@t_x001B_å±ã@=J;_x0004_µ@!_x0013__x001D_xo@À_x0018_ñµØ @¼§EÅ±@^Â_x001B_ª_x0016_'@Jf_x0010_þ.ó{@j@;_x0011_ @/j²_x0002_ÞB£@-û5;_£@Î"J_x001F__x001A_®a@²J;9Æx°@¾_x001E_Å_x0006_bu@)7Á:¨@:_x000B_4Vñz@!¬JÛÏ^@_x0003_l¬Q£@¡ýeÛm@_x0018_ãõàr@ÉÆ7³_x0003_¦@Hx$¿ö.@gßÒ_x001B_ç@áa'Á£@±¡QóB@Ts_x0019_9å@°{¬ÿl.@iâ}þ_x0003_^@_x0002__x0003_­ÔH_x000D_ê@"}Àddw³@ç_x001A_È_x0017_¢@_x0012_lh_x0003_¶@7qC@0|C&gt;Ñ@0p9Y/!@ZL_x0015_öÞ@L_x0002__x0012_æ@íp@(s)0e­@o¢_x001A_Rê:@InËôU@_x0011_Bã£.Þ @Ò¡»Åè·v@Û__#R¢@)B§X4@_x0004_¨àIy@çE¼áñ»@=ê'[@ÑVæ@%@¬7Ò_x0011_Û@pº¯ëÛXv@%=?,Ð~@9_x0005_foz@_x001C_ì_x0017_f_x000D_y@ _x0002_ñ¤-ø¨@_x0002__x0001_$:@KØyÒ_x001E__@_x0011_1_x0012_¡Ñ@Ný_x0015_¯¼va@_2£@öÀ_x0007___x0001__x0002_ü®@eb5&amp;¤¯@øÙxÔ@_x001A__x0016_ ñw}@Ñïd2&lt;z@_x0008_êtÃï@þ66@_x0018_ß9K@Daz_x0016_¥¢@Åêôª;@pº{S@¹~a2¢@Î_x0012_[Ppb@¼Ás$Þæ@ÏX[i2ß@Y¦î_x000E__@IL_x0004_°_x0016__x000D_@ÉnÈLLw±@pÝoHïç@å?_x000D_ÝÈ@rª­¾W@f¡ö_x001D__x0005_ñ@|v( j­@bOÓ@"_x000C_@:Ø¡_x0017_x@$¹+åâ@o8¶³x@Wó_x0007_Å`_x0001_@ÖÒx2J£@èhÈÝ@_x0017_TCîÀ¡@à=øx_x0013_p@_x0001__x0005_²ÿMF@ì@ÑÁ&lt;d_x0001_o@_x000C_µÊd_x0016_Q£@ûÜÀ_x0011__x0012_£@Â1ö_x0002_ ¢@³ºxZíY@à_x0004__x0003__x000F_¹Ô©@i_x0013_ªÓÁjy@u}.{·@5,Âß_x0004_Ä@&amp;'hA¢Z@z?Í_x001C_5@¨ÜàÑ&gt;@Ôè¯v_x001D_@]ª£_x001F_ê¨ @-ä·ê¶|¢@î¬­}"ë@ÊÁt	û¢@G¨½,æ¨@äç=ÞBt@Y\_x0004_xÒ @_x001F__x0013_÷c@@á_x0002_Rf{¡@ÌùðýÞ¡@~M½LS{@|å&gt;¸Ã@_x0016__x0015__x0017_ÆÌ@WZpCÍÄ@­_x001D_Ë_x0016_w@Ôº?v@×À}@ªH_x0001__x0002_Z{@?_x0007_gÏg~@á5.~@Î.ñ_x0008__x0002_e¨@o·_x0001_â@Ý×ñ_x0015_®_x0001_@àÈ3@F@¬ÄõR2@ÇDIHÒÉ@øuÖF¹_x001E_´@SÆ#}§÷@¡*«?È_x0002_@LÞ¤Òk@a_x001B_ÒÃW@ápî}ðo¸@ú0Ùh_x0003_@0ükçú_x000B_@Ú¿ÓÂ¿7@é¦íTÝ @;Ûfí&amp;¤@ _i_x0010_»@ªãnîI@mMâüSæ@~Ù9_x000F_¢S@,¶hªV³@gåj_x0005_zx@_x0002_"a»Å¥@GÝmëüÍ¦@óÁLíÅ/¡@¸kñ\@ìÇ¥r¤@A_x001C_è$7@_x0003__x0005_YT³²è@µÇ_x001B_ÜÔí@ö~ÿ9g@I¸_x0004_oÜæ@K%z­n¤@á'¶(_x001B_´¥@ù")+ò/z@î_x0011__x0005_Üï3@ü_x0005_mÓ0£@_x0014_dõî:Ý@ëU_x0002_Í_x000B_@_x0011_Ýd¤[S°@õÓ®w_x000B_Ì@×Oò_x0001_z_x000D_@:4xÊ¦@uâ_x000D__x0010_«@Wl|u4¤@YjÐ®Ñ@´8ÿ_x001E_s¨@°_x000C_(Âo@5l_x000D_ºK&amp;@ëØ§_x000D_Ê@_x0008_4µÚ|@Y£_x0015_	R@fPâíY @ìã}_x0015_í÷£@_x000C_`µ\²è@Ò3³ßÝ@4Îw@@'µMTÖ©@V+ÅüI²@9ý8_x0004__x0006_ø_x0015_v@ùÃÈ¹3·@'ú8_x0014_@5Ð_ô@_x0018_·«ôðS@%~ @[@¤Öâ_x0002_r©@T]ü+a_x0003_@öÌcÆ_x0016_@_x0018_?LÒwÇ·@Ñ_x0017_÷NÁh¥@ØæAIÖ@°VYÜ%c@&gt;ÌÐ}é@Ñi@ùu	@½ø&amp;«|¢@_x0004_bØÇ´@î5ëê¹_x0010_¥@kÂz_x0013_Âl@ÙÖs²_x0001_@2ô¨÷Ü@zÄ_x001D_~:@Ý_x0016_èææ @Iè_x0005_Ç1@kÌcÂ®@A¿bæã@¯»È±wT~@¯;øOd @_x001F_ðÒì»¡@	ï_x0016_n ·¯@IÅ_x000B_æ\2@x:n%b±@_x0002__x0006_qÉÚ^Ô¡@·Ö·Üÿ @êïûß@8ª_x0018_í_x0003_£@"ä"C¢@8&gt;_x0012_uï@íì^_x000B_®@1û|_x0005_:l@à´_x000E_AZâ©@C_x0011_7êý?@õ¼_x0001_Lºg@å©âm7ø@ÀààØ_x0004_G@7_x0010_Ok^þ©@ózº8® @P´í_x0010_óÐ@¤wÏ'í¹@_x001C_9PI_x0012_G¡@&lt;#"±Ü@©J»+d@_x001E__x000D_ÍuDl@_x001C_CZÌw6}@ª	¹HØ¾~@@Ú²;l@GîÃ&amp;÷_x0018_¬@ ø)G_x0011_@·èW_x0017_@¦_x0012_ßaO¡ @Â&gt;7ç_x000F_c@Ì_x0016_ÞÌ@¦_x0010_D_x001E_F@ãÍ9]_x0004__x0007_¨9n@ò_x0002_Á_x000B_{@ð6aûY_x0017_@Î_x000F_º)]@kÓ1?è@0OôþI%@Ìúª³_x0003_@8Î¥ßªª@rüxoÅ|¬@_x0015_F7_x001B_6Ø@M%%«¯_x0006_@¸áãëå@yOEIý@_x001A_éK®*á@_x0015_J}!Ç@_x001E_]T}@÷aÄ´_x001E_ó£@*_x0016_»oûP@=õ_x0004_À@Í¦Y`C0®@_x0014_&lt;Amë@Í	J_x000E_×Õ·@ñÜ_x001B__x001F__x000E_J@Téq²_x0001__x0017_@Æ_x0004_ey_x0005_T@8.¸Ï@dû_x0014_sân@$!¼!@çtÈæ_x0002_@ü#Ozqu@¦¥0(«@ù×ÓÈ¬w@_x0001__x0002_1F 4î@GÊKë§@Ø@_x0001_#_x000D_@8:âPµ@3øQAûª°@{_x0017_&gt;êûB@gü'&gt;éï@äý&lt;_x0002_®°@|_x0013_ÚØ\2@¥z^_x0011_ü!@Äð¯_x000F_ø@_x001D__x0006_ÿU`s@lâÒ&amp;ôî|@_x0001_tåä$@Â=pÄ¹@¬_x001C__x0010_:0ê@¡WJèK@´äCd¯ît@·Ô²ù_x001D_@8A/.3@_x0015_¾8-¡@&gt;à¼_x001C_Ó@vv`»&lt;~@L3_x001E__x000D__x000F_Õw@óÃ¸_x0008_Àw@1Ý ÂÏ§@.ãª_x0005_¦É@±}=æ_u@/9xÃ@_x0019_bËbî@_x000F_Q±_x0013_+_x0010_@Ø6Yl_x0002__x0004_ò@í_x0007_ËÅB «@Üöææz@2h ×ì´@A_x0003_?p}@(wF_x0019_@P\GÔ@q{^µò @ChI8?_x0002_@_x0003_ìCJk_x001F_¥@y_x0001_ÿ#_x0018_¦@ú~ÝA»Õ@_x0003_Êq¼eÿ@²-pÐÆ`¤@Å_x0001_æCaù @0Ú_x001A_ßpÒ¥@®X_x001F_©@Üôi4@öy­§ @wÖ q@S_x0003_£_x0014_NQ@ñ³éfK¤@}_x0010_×ú¨@á¦ÿ%¹ª@ E«v°â¥@K:Ô¡] {@¨oôaþ@õ6Yd¬@_x0006_²k=V@ãÐëiö@éj8,æm§@gÎî'Ä¯¦@_x0001__x0002__x0010__x0011__x001B_¡@·á±pR¯¥@sÒ9º^¸@búÀÉº§@	_x0003__x0003_3vH@oÜ¢¡O°@Õ2m_x000D_¥ê@ÓgKR¦@uõd_x001D_@qòÍÄË]¡@s×_x0008_­@_x000C_´(óú@]òÁ+«§@øØ_x000B_ÅÞ@ãdSñäë@ Y]7y@ÇèYÐÝ@·³|9®@cëc4@¢×R\+­@ò_x0002__x000E__x0006_þ@PØ¥ö!¡@__x0007_ù]Vì@P4¯pì@;_x000D__x0001_M©y@ë_x001C__x0007_u__x0012_@êTPÔ©@ÊLé»@&lt;.³¼¸³@h¸_x0004_vE_x0015_ @Ô¡scTà@_x000F_°O;_x0001__x0003_Ûú§@RÅ=Á]m@8n¢æ¿@_x0001_Zí#º² @_x001E_G± ¨@òcMÇü_x0018_@&gt;8jÞ_x0015_å@&lt;¬/`ÐQ@	_x0002_yØ¨@¤©CI+Ð@°©lé_x001A_y§@â!ý08£@YÓÅ_x001B_L¬@Àþþm}@_x0017_AWm¢®@úv£ÖÞ@_x0016_ã_x0012_@^?	6@"Ê:Så¢@Ýó@là@7!k%l@¼¢§PÂ@5_lXî_x0012_@s¡xA*Ü@_x0003_dE~@Ó¯s@ÆBI-B&gt;¥@_x0008_Ô_x0007_äk§@_x0007_\}Hm@^ù²Ò_x0017_@ÂêÙ_x000B_@4ß-¯_x0017_ó°@_x0001__x0003_ÈUoc×@VNAY9Y@PTä7GÇ@U9H@©CB&amp;­¥@ÚçÜË@@Zcw%Êv@sñÏ_x000F_2ê¦@V'³¿·r@vß_x001A__x0017_K_x0016_@:¿]e_x001F_M@â_x0002_k_x0004_@ÊÔv/_x0010_@ZuØ_x0002_Ín@«,'^P@^4_Ï:¤@j|?Hj@9|zq­Åc@]PÈ\¥@q÷hn4ù@gø¼81«@Â¨hîR@Y_x0018__x001D_Ìÿ@¼U«©@_x001A_ÊIt$ @7Lµ7)"@j_x0004_¾µ%!¥@p_x000E_Ví¼¯@»Yk_x0018_¬~¢@uÀÖ/-@_x0003_hÄ_x0015_Ø@i}3î_x0002__x0003_òú@¢_x0001_Å@Ë£@5.ÃÜd\³@#26cÌÒ@l&lt;Ü¤ñ_x001A_w@%_x0014_7Gv@6_x001E_Ö|È½@s_ÇMc@]}Ibº@_x001A_§q{fÀ¢@Úñ`_x000E_­í¤@\¡_x0012_íY@ga&lt;Xk@Â÷_x0006_·Ä@r%ü¡_x001B_@2´R@þk@ÏÕî±4¾¡@æ_x000B_ìÁ|@n_x0010_=Àª@q¯x"'Q@Ý0_x0006__x0019_î@Hè?B¼ö@,ÊÒ³K@Î_x0004_Úw_x0012_@mÔ]Ùj¼@0_x0002_ÓYM,}@*É_x0006_A}{k@u¶an Âs@þÍP_x0015_Þu@N¦!Ør$@[ÞYé7@qfô4b®p@_x0001__x0004__x0015_¦¨_x0017__x0003_@_x0014_A¿Ad@tS·]¬é@åmIç²@OÊ_x000B_yë @	þs_x000C__x0001_µ@Pæ±Óí@iJ_x000D_Ò@_x0011_¹_x0010_Ýzç@Îò @Xo¶K*@é@üuì´@¤!O_x0002_@¶@_x0017_+,q¢*@U_x0017__x000E__x001F_©@¸r&lt;°°@oåzy­2@Ú=§½­@®ªýD¢Ö@+M!Cv@sRmãM_x001D_@f_x0007_°ö^ç@Wlµ\á0@QVÂ_x0014_@#Íö®#4±@àe·x4¥À@ÖÞÞö_x0006_¹ @]*Õ@G&gt;+L&amp;Ú@°pêò.&lt; @´6Ñs'2@_x0011_àÔ_x0001__x0005_S_x0007_@&amp;_x0015_-yéz@³ª÷l4@Úï*È"@&gt;_x0013_-_x0010_@µ |||@ÿnôï_x001E_ª@_x0003_àBÞz@½¦®Ä¼°@g_x0012_C«V¨@1_x000D_ÝÀg-w@BXªÉ@æWË_x0004_½¸@¾_x0013_}ço­@p»=2_x0003__x0002_r@=&lt;.:bÚe@VÏÅ_x001E_hj@À.»j.@ÑUãÏ0Ç@_x0010_Ðå)_x0006_õ{@_x001F_³Uo¶@í·áiÍ4@&lt;ËÀ_x0012_°¤@_x001E_EÆ_x000B_%_x0011_£@A8^éÕ w@&lt;ãJ[Ònr@ynÀÙ@ëseJé¢@@Ü®æÉ9@õ.±R_x0017_×¢@íø_x000B_pi@e.³|ö3¬@_x0002__x0007_Öº_x0014_+5x@@t_x000B_¢*Ã@~æ@$Élk@­1p_x000C_W@ño·@õJï_x0002_@ðTt@_x001B_ú@cpSP@Ì_x0003_Æ_x001D_@wè°çÖË@_x0014_ò|aÛ@s}Sq_x0002_Î°@_x0001_|óªÝ@dæ3µ@.DIÁ¡@5_x0015_£4¸³§@VT®±_x0007_¯@ù_x0004_§xWª@_x0006__x001D_C?]h@µ_x001D_4¢JÀ@²¦¨P_x0015_7@_x0003_yäzB@Côe_x001F_çS@öIðS¿@HhX_x0018_¼@d_JÃ4O@\&amp;cC_x0010_z´@_x0005_X¬lk@T¯rÕ}²@á­¡@A®4À5@2¼eR_x0001__x0006_þ_x0005_@XâI-_x0017__x000F_@¯ä5ãW@ù×QíOõ@vì¢\Ã@Á_ûYD&lt;@:7§_x0017_ÆY@ê_x0004_¦¾N¢@Y_x0014_5_x0007__}@jN_x0003_	æ@·úyÝ±@lÐ\Y@_x0002__x0011_ÐS[Þ@ÇfÜM}@ÉÑsñÙw¡@«û¡¾_x0005_@=ôÞÆ£³Â@¤¤5%Üê@^&lt;OÀû¥@,_x0018_B\Jq@Z2@_x0008_bÃ@Ä¥fd-¾@¸Ï1¢ÎM@Í¦¾ôiv@ÜJ_x0002_ìÁ7¢@¢7Úä_x0018_{k@@g¶L&lt;ù¾@k9NÀ_x0001_@s¨O¼ª. @"¯_x0015_?_x001B_Ð¡@:§Ý_x0017_[ @\÷_á_x0012_¤@_x0002__x0003_2Ç±;wL@Zi_x000C__x001E__x0015_S@fQùûv@GúÈi¢'¦@_x001D_\Æ8ª2@ßSÁÚB@ó_x001A_+d@©?&lt;§e¤@±®&amp;U$ü@_x0001_W_x0002_A_x0002_ @MÐ	»ã®@_x0010__x001F__x0019_@û ;ßÐ_x000E_@I]vnµc@_x0002_7|Ê¿M@e_x000B_%æ_x0019_ªx@_x000C_Þ¶á³@[_x000E_sáÇ3@A¯bzQc@w_x0011_Ý9?§£@ÈJmI&gt;@Âï`(û@eA_x001E_É^@hHg*ã¤ @äÚ_x0005_y_x0004_@O ,Ï»@_x000C_}_x000E_»_x0018_@_x000E_®bÖ@Èª@·f_x0004__x0001_¾@ÄT?¯@¯ÇÚx)@å&lt;8v_x0001__x0002_ZE@u§@¸Î¸¢@åMv_x0010_® ¨@÷z&gt;¡@X±2#_x0019_¡@Säô]^Û{@_x0008_&amp;ny@éOKúe@£r?_x001D_@)N2¶Üê¥@rö¡ Ð»@_x0018_Ù÷"@0_x001C_jõ¤¨@d§_x001A_@_x0013_Ò´Ê¾@o¯Lzê¥@~7/§@_x000E_{z§ûj@_x0004_ôú_x000C__x001C_x®@¼Í_x0010_×¢1l@&gt;ï£:ÝÉ¢@¨½â?*»@q°Ì_x000F_W·@Ê_x0012_.Òð¶£@Êìh·|@úÆuø@Ú_x001A_ÚÁ{N¢@&amp;_x0010_kê~@Í½f&amp;,£@×.ú_x0019_2@È_x000D_#_x000E_BRo@à_x001F_É¨lÒ§@_x0003__x0005_Ú%_x0015_E6@¬ÞîÕ·@Bû_x001B_4'¾¦@\Á:ï¿r@ c¹_x0013_3Ê¤@Í©B]¯@_x0001_5_x0011_Î_x000B_r@ìÐL£@K®ÚX@b¥úÌ_x0008_n @Þ¸-ï2@Q·1HBm@ \®ÊÉ@°/ðyç¥@Û:ØôÇ#@Fý_x0016_XÛ@w	ïv0@_x0004_qHGg×@_x0001_¾Ó¾dªª@+µ¦¾@ô_x0011_m_x0017_¹)~@+_x000E_í@_x000C_¡@_x0005_ö½"_x0002_s@«ÞÕ°°@5_x001B_ëe_x001A_@_x0014_»B|Q;@Ñ3WpGF@Â¤¡V¤ @[_x0014_v @_x0008_ @¤¾È¬_x0008_«@_x0001__x0016_Ê©_x0015_Ë¥@ÑE×Æ_x0002__x0004_Çù@b+a@O°þR4¶¬@¤6Ã_x0016_¾­@._x001B_ò¥@ªÏ8yú½@¹þÞ$x@­FsÀQ¦@	p©Lµ¬£@P$_x001F_7÷[ @_x0005__x0014_\é_x0016_ý@HÓ%¬õÕ@.ÕK¥EÌ@_x001D_ç4î¬»@¥Ü»U±_x0001_@$EîPÖ*ª@åÆÅÍó@¤@	î8ñ£@}s[æt@J-ï@¨¤8_x000F_´¥@/pSFçM¡@q¥¸QÍW@iä÷ë¹@ÔvÀo_x0002_@Û8r4£@õvÜ`_x0007_V¯@u4&lt;K_x0003__x001F_@[oí;úø@K_x0003_g_x0015_Ø$@¡	ß&lt;t§@M_x0002_ª_x001F_y¹@_x0003__x0007__x0005__x0016_Æfè£@_x0011_:N»)£@Ù¹çdE¥@;_x0001__x0002__x000E_%¢@*L?uÊE@:_x0007_]².@ÂEJ_x0002_Å²@_x0007_º3_x000C_Ãû¥@ub\_x001E_F@¹_x0001_dð@_x0003_ú!þ³¨@Ûô_x0006_Æ³s@ìÈ_x0008_wÞ@ÿ_x0015_Î @_x000D_»Ba_x0018_@¤`Ç\ö@ _x0011_Ü_x001D_Ô²@}ïB_x001B_æ¾@I¼ç¾°È@·¿_x001A_r @Æ³Ë^î@æL5h_x0008_²@ý]_x0017_µ_x0004__x0006_|@jÌ"vU@4_x0010_&lt;®úm@*âW©Í³¡@w$-qÖ@mÍÚ¿º¹@JPúr/Ýu@FöWNä_x000D_@~ñ_x0006_Q0s¡@!SæÌ_x0001__x0004_'@àJd_¹@%X^`¨@þE,S Í¢@X×Âø_x0003_Ä{@_x001E_e1ºèlx@þÉ_x0002__x0004_¬_x0003_@[ídM¦·@¦6@]7j:@{Ùc_x0005_É¡@_x000C_~DÃG@vÑð4t@ØD1KÆ@_x0010_Gþ­_x000D_ë@ÞAùn_x001F_)£@_x0016_®_x001F_×.Ç@¼bxö¾®@öTW÷©@eDô;¢@ùó»0©_x0019_@é7ÿ@¯jD®¦@v_x000E_¬aíÀw@¬[¡Õô@_x0017_µ{(ê7}@:ºÎ+ï@Ë^¥ÙÑ@ãc[8=®@ ¿ÊV¡@ëÃd?¸2£@Ûwír*Ó¡@_x0001__x0006__x0005_æçvà@xª@6ä_x000F_@²(o_x001B_@GÄ3Ó;@H} ø(@m:ñ%_x0006_Ø}@û_x0016_/,;pr@q½?Lã_x0017_@9ÝË_x0003_¡@qûÈd_x001F_÷«@yR¨J¥@ã_x0018_dC@·¶$ïf?@KÂ¯@N_x0010_ö!_x001A_j@ÌÞ5_x000C_õ@Ç»í/{Ü@v$w@ü^@4¹_.@_x0002_F_@÷ÐÇD¯@_x0002__x000E_H_x0010__x001E_|@_x000F__x0017_F¢3@ªSµN_x0017_@_x0004_Å÷Ã5@]_x001F_|Í_x000D_|@ÙìÌQ´@}ÿá(§@¾Céqm*@l_x0008__x0010_8_x0004__x0014_@Ä_x0011_m@$R_x000F_[_x0003__x0004_¹$¢@ûq_x001F_#6Ö@"ñÞÁ¾Æ±@kê_x0016_|(@û9yë§@7¯ÂÒ¹@¯Úþù)¤@£ÒDÔÜm@}p{@Õ?_x0005_Ë_x0017_£@Îv3Î8@ZÕ_x0014_Û_x001C_g¤@¸ùµÜ_x0002__x0015_@&amp;Opîb_x0002_@Ll$|@Ê_x0004_~þ8­@ÊÞ{#(_x001A_@½0(5Øû@ªO¬éõ¸@zR.Ý_x0010_@aX+ú£@_x0014__x0010_}_x000C_W@¨Ù`r©@_x0001__x0014_Q,ð@-F_x000D_Ù_x000C_r@M î´¿þ@_x001C_¹,T_x000B_@ô_x0003_¹¦@.)ÜW_x0006_"@ÈìCÃK@d°_x0017_²I@§_x0003_µòL_x0013_@_x0001__x0002_D_x0004_"bg¼@C(6@íâxÞ9ª°@Ïö_x0002_XHã@-_x0007_ð«_x001B_D@ô_x000B_§D@_x0013_ä_x001F_=Î@_x001F_ðH3õ@Ô×®|_x0007_@ r5_x0004_Î\@ÞOÉ5è1@u_x0017_E?*@_x0006_èÄ¤@_x000D_¡5×°®r@V_x0019__x000C_&lt;@'~:ª@¬ÚW2´@_x001B_p_x000B_Á°@{À_x0015_ï8d@]cJ°_x0017_m@-ãÔpbè@lbí-þ@ó0èF_x0008_@O0M`fG@5Î~La§@gÃQ_x0012_	|h@Üï]Û_x0008_@© æÎÇØ @s¾_x001E_-º@8QGéù@k²_x0004_ß«Q@fþÏ_x0001__x0004__x0018_@_x000D_[µÕuÛ@³XOx^U«@_x0006_ëÞ(áè@nÍ'Ïüß@­­³ºM®@2ÕzS@c5z_x001C_@sÃû_x0003_#A¢@Kó_x0016_Y_x0015_@_x0002_ÐÑf@iÆ|oì®@ª6é@_x0017_^ð^W«@_x0001_¶x_x0007_ÀÈ«@L_x0013_1æ³@6p°¼h@!Týq_x001D_­@»;_x000F_Up@5½á¾_x001D_@Ä`muç»@_x0011_®¬_x0005_z@h'CýÇ[@ w·°Ëo@qD`¼1_x0006_@'³Â³S@dÓx#âº´@¬àÙNÓN@;ô®MaZ@¸Àæ¼Q_x0013_@"_x0014_¾v@6î;Ôå@_x0002__x0003_~MD¸Ç@ãòV_x000D_È@!%±bñÁ¥@"Åùû Ã@Õ¬_x000E_ì¦@_x000C_6³ËÅ©@EûT5¬3@606Þ@|î¥¢@4F¸¯â+¢@ähY­©D¢@¹s_x0006_@^ù.éKÜ@ÕEA³k#¢@iËÀø}@»ÝèM-¬@r_x000E_-s}@@×ªì)&amp;@ _x000C_&lt;Ñ~È@i_x000F_r _x0016_O¡@ïLÆz9Þ@_x0016__x0014_/±B@3Yqd²4@­ýï6@_x0004_½z«ÿ@]»-_x001E_eÒ@,¯îKè@@_x000D_{»ûÌþ£@qe\m_x0001_W@ð_x0013_Á¿l¾@QKBÍN_x000F_°@ò{³_x0001__x0004_a@¬n@ñSp¤@u1¥ð_x001C_w@ÿÞNó¢_x0007_@ËZ	¼W´@,ö¹«@hª$`1@7¹Õ	L9@¯oü_x0001_¥@=2it¨@²ª³gùþ¨@äeÃ_±@Ë§_x001D_.z@µ_x001A_)åH`@ÅvÛ_x0002_õz@J¸^Ú{©@_x0006_g×Æ@ª÷o×@_x0003__x001E_¨¥@®«¹èJú¡@{	Pí»_x0012_¨@Ã_x0019_îÉ_x0011_@ðVB_x0005__x0010_s@(¾Ø­ñÒ@dO_x001B_WÍ°@6¬Ê_x0003_n@¹e 1©Õ@ò¼f÷_x0006_IÂ@T³ax_x0015_@ý6]ä7 @HB_x0017__µÄ@_x0002_/&lt;_x0007_Ït@_x0001__x0006__x0005_9_Oó_x0016_@¶ÿ_x000E_(ø@ò#j±éa@Ôsíp@,!rLÑd@G$øK_x0012_ @+(ìf@ÛüÖ_x0004_@_x0016_Á]\ Ï@2NN;Go@±Ø¿íþy¨@E¹¯Êq_@V?î÷@s©@(_x000D_dð@îÆÍ¾É@m¾_x0005__x0007_¯@ç¡2_x0005__x001F_©@Ò&amp;Õ|Ãj@èêÎÖ@@*+b(ò@Úw­_x0016__x000F_@_x000C__x0003_ñ!_x001E_@ßÐHkN{@ÚÈNeM"@ñ}9) @ÐÌè¢H_x001A_¡@Q,wò·_x001F_@aåÈk_x001F_v}@Vª_x0013_4@güË÷ä¬@ãã_x0007_Õ_x0002_×@çéÎ_x0001__x0002_·ë@&lt;ý_x0005_%+@qÆªØºÇ@]Ic_x000F_Ë~@È  tÝ¡@|=9Ì§_x0019_¥@¬1á¥@¶_x000C__x0007_Ga@_x0015_T)Væh³@ª_x000F_æcwt@!sSL×­@V_x0017_?Ø_x000F_@Ãs_x001B_È_x0008_,@{I«Í¥@ºTí½&amp;@_x0014_2/_x0010_@´©÷Vª@_x001E_Ì_x0004_:Û@¹è2åv_x0012_@ZûÕÐ~@²bP('Ò@_x0017_¥IùéN@A.Ì_x0005_i@l_x0007__x0016_ÿ@Ò,âÀø@(Ã©ùE¶@Ú\Î×Øõ@©Ex¿Ý2@zéh0S@M0PµÞ¶@ÛÎæ¤Å©@n&lt;*Yú1@_x0002__x0003_ÿ_x0019_y2_x000F_~q@C_x0014_9±@VCud-@gÿã_e@PDXæä¤@®U|M{@"UÓÚ*w¥@ã³_x0006_þú@¶Âp1kw@ç¾¸Òì6@k&amp;tý_x001D_!@ù²_x0017_^I@Ñ@ïüqL@&lt;Óù_x000C__x000C_{@_x000F_Æd«}@D_x000D_hâÊ3@PZ¶û_x0002_{@ýjx0­@ôAªü_x0015_ø@® ã_x0018_ûæ@áBthc¾@_x0010_bP±ý×a@_x000F_{ø¤2í©@í²cvè_x0012_@*_x0010__x0003_\ª°@t_x001A_Ó Y@àØòÀG@ÀjäÕ8|@¸t»Ù[£@_x0001_ÆO+û@_x0016_ùçñ,&lt; @þ_x0012_¾_x0002__x0003_s`¦@Ø:(r[_x0015_@Ò½_x0019_=¸i@_x000B_.wÐ;¥@ê1Má@øÜD8¢@^5gêO@óÄFø_x0001_3@ÆPzZ_x0003_@_x0014__x0008_]Ì3F´@ÁP_x000E__x0004_@ûSó¼@_x001B_Vý,_x0002__x0017_@²­iVî@X»ä_x0005_g²@ç_x0007_TJ_x0008__x001B_@Û_a|È@^C$ï©,@Ù»¬ñ·|@_x000C_=QÄú_x001C_@SÿDÖý_x001F_¦@ûÛ_x001A__x0010__x0018_@_x0005_öm_x0014_Æ:¥@»üêo@&gt;_x001B_9_x000D_@/nà_x001E_Y@pü9bÓ¦@_x0018_O¥þ³)¥@9àcâr{¤@ìûE_x0001_\@_x0007_7Þä_x0005_¦¯@F-¬e&lt;­{@_x0001__x0002_Ñ2/@Á_x0006_&amp;î^@è[_x0007_ð_x0001_@Y5"ßN@²î_x001F_6a @_x001C_Ö$_x001D__x000B_c @_x0010_lä¢@RQvå½$¥@è1Ö¶°@Å	j_x0005_, ¤@uº!íô¯@ü_x0014_P5&lt;Kr@X_x000D_øÄ@´qõv¿@«MÍG®£@(zwXë.¤@6Îo2Î@þ_x0007_ª'àX@WÉ_x0007_pñ¢@¡,|@©ÂÁË_x0002_¢@$^óÝÕ¬@k_x0005_Aç'_x0004_{@²Æ¤ìý_x0017_@ã_x0002_§-¡@=_x0006__x000B_a4@GQ|Nmh®@&lt;_x0010_âf_x0018_D@?êÄ4À_x0008_@þ¥_x001C__x000E_ï@î3_x0005_B_x001D_@#ûýõ_x0002__x0003_@.Y¢'*·@\Å±_x001B_\@wª+_x001E_Fö@9Øù_x0016_@'_x0005_ÜÄë_x0014_@{é 6hÂº@àg?@ýq²[Öv@ò*{%n¡@ãFùøø¢@ËÏ_x0011_hõº¦@Æ':ö³@]Zð_x0006_."@çPÉÜ=Ê@nÏ_x001D_³¶í@b	J{·@Q?+¦øÜv@ä[H_x0012_-¦@³rã»_x000E_¬ª@¼jû¶µ¤@Ifp:¹_x001E_@ì9_x0013_|ÖÉ§@ª_x0001_Öô)%@_x0003_¯toºH@¼Në²}è @¨Eò_x0008_æ_x001D_@þØ_x000F_z0¼@Ë4ÑA&gt;¨@LM,®]_x0007_ª@ú'@.c}@_x000B_ñPZ@_x0002__x0003_@³qµa¦@gïjm¡@_x0014_Ä¨-°Î@ãÅqù_x001F_´@íVøXk{@ò^ù_x001C_@¡	©,s¢«@Ö 5g@ÁV¶È@ìc®_x0015_S¡@¿â®_x0013_ûe¬@!)i)×U@dÃJ_x0016_W'@êWÐIh@pUî[2X@Ãgë±I@ø-²ÇÅ£@Rx_x0001_õYb¨@RÂ_x0019_ìâ?@L¾el¤¢@7_x000F_é:°@{KÔÎ¿«@_Òã¡=p³@|GPé	Ty@Îc!òQu£@é%îF2ë@¥M5%:ú@Ê..y^v@_x0017_éÞ_x000B__x0007__x0003_@å_x001D__x000B_Ó@îIk|É@_x0019_ÓÉ\_x0001__x0003_à_@G°_x0007_¼@/_x0015_&amp;p ©@D@uX5@_x0002_ÜÀ_x0016_½@Y®¤@÷æ_x0011_E9@ÿ_x001C_ü_x000C_ L@_x000F__x000E_¦¦@¨¥®U§@7ÐWºo@º&gt;_x0005_ÞÄi@)_x0014_@ôó}	¤@Ã_x000F_B¸¤@}²(`b_x0007_@eÖâo) @4fÅ4¾@'óo¥+@xNÆbß£@_x000D__x001A_ö_x0006_Ò@))Ã)ô}³@_x0005_øµ$¥@´¥þýô@Q5P(¸g¥@_x0018_ýêJ«Ç@+6uoþi@Àè&lt;vy&gt;¤@?_x001D__x0010_~î£@_x0016_ºÅT@5_x0011_I7S_x0004_°@ZV/_x001D_@_x0001__x0002_t%ábY­@_x0011_8ëó@tU?Zxh@Ûd1Óæ@ú/øÅ§h@í[jaNÂ°@õb`@¡ò£@¨H/{_x0018_¤@Ï_x0013_ìâMÛ¼@ÍÜ?.È¡@_x0013_ô#_x0007_h° @'ë_x000B_@îD´s@xw_x0019_ì_x001A__x0017_@H{ø_x0004_@¨ÈsTÑT@_x000E_0ÒÉd°@êº¼ØqY@s±ßå_x0004_@ÀÅLÿð1¤@\_x000B__x000E_·+@ã_x0006_9_x001D_Õ_x0019_@ÖK_x0001_@_x0019_@ÌÖr_x001D_ò3n@$þur$u@.*_x000B_7@¢3	@È(Ñ.ô¸@ÏÁ_x000F_R_x0004_@_x000D_Ê³õks @NÃ,¬@_x001D_p_x0004_	¥®@_x0002__x0005_2Cï8@ß_x001E_Ï°q@õÊtj@;úëØ_x0008_v@GÈ_x0001__x0018_n@:þSY_x0007_Q@Ø_x0008__x000F_²?_@,_x001B_?¼Ê§@&lt;R/¨~@¨3_ÏÍÆ@vçëÖÖÿ±@S¹&amp;B6¢@Î¥¥så_x0003_º@¶_x0016_Üb_x0008__x0019_@_x000F_N_x000B_RÝ_x0006_@ñÔnã@UÄDÃíP¡@zø«p@Ï}«m@Ð¹g,\@_x0005_EØ_x001A_ï@¬_x001E_;Í2±@;O_x000D_À_x0019_Nx@°*ê»_x001E_@_x0013_Ö7S7«@ßj;¤Ì@Þ[øV¬}@èè~_x001E_ï²@k&lt;_x000E_Ï_x0011_@2ÿ._x001E_PD¢@(1ÊÜ@_x0001__x0004_:q_x0003_5_x0007_ê@_x0015__x0004_êpÎ­@(_x0007_´Î @ÝÿyÎÃõ@VFÕíÕB@_x0017_±¶_x000B__x000B_}@djy_x000E_¦Ã@MnkfÊâ@úEFuÉ@}Ç(_x000F__x0018_¡y@wÞîgo_x001F_@~©ëVHã@òRí_[¡@ÍAia_x0015_2¢@gÉ _x0002__x000F_}@þéàêcWy@ø_x0017_4äy@_x000B_NGJª@DlÎ;þFÌ@Æ_x0017_+º@; _x000C_@ýÀ8ä6`@µ¶Î%G@·h;v@Æ_x0008_Ç¾c°@Q_x0007_Ä:Ä¬|@;-òû.·@_x0003_éÂbd2@zIÎÐó[@ÛY_x0011__x001B_h@Fô_x001E_O(Ë¥@æ_x000B_jê_x0001__x0002_æ@ÿy#_x001B_pª@Õ9_x000F_©@¡ä·_x0005_@9ÌÝÿ_x000F_@ËgU#·¤@-=f"	¢£@GÄI\¡Ò§@O]¦Q_x0008_®@_x0018_sèV¼ß@¼-§K_x0017_£@¾ò!?¦n@_x000E_wù0Ú@_x001D_î_x000B_qð´¨@Ý_x001C_YÖÂÞ@C&amp;Gq°@Îä_x000C_Þª@À ®&lt;_x0002_f}@?QnÁù@»_x0015_ßV¨Ò@ÓoÒx_x0016_@FÝæáöò@_x0012_Ý&lt;ýXL©@lÎ=_x000B__Þ¯@BÈçÕµb¥@_+äQm¥@ò_x0010__x000F_¡}t¾@]ö¤^Ö­@­U@½Í}@öÑä\@°²@_x0018_Ø@_x001F_2@öT-­¨@_x0003__x0008_&amp;h.[7@Àu¢¢@z!Ô¥H@#¸Mø-p @yºÆÇ_x0001_©@_G¹_x0006_Í@%WÁ³ÄK@svÐá.z@d_x001B_æ@Qp.Zñ@´(ë_x0019_¸@15Ðé_x001E_±@.ä_x0004_´9?@©þ{Äæ¡@_x0001_61*_x000F_â@A±Æ_x001F_¿2@0¹Úçs{@§Ll¸_x0014_.@Á_x0016__x0001_%®@Í8_x0006_¶_x0002_@RpTÌE8@Ãòl_x0005_d¡@(@Ö"?Pg¥«@Òh_x0018_9t_x0013_p@_zP_x0018_@_x0007_ÝÊ_x000B_0£@±&gt;_x0015_L±@_x0018_ê,Ï_x000B_@|,dòå@ûrîfÍ_x0007_@í7R_x0001__x0003_dp@²_x0018_*L_x0005_Ô@jî_x0003_²·«@Yî_x0008_SÙ¦@Ê"¼Ê_x001E_Ì@ÎÂQc¦@_x0017_Jdõ_x001D_0±@`_x000E_K8@)æ½_x000B_@q4èàò£@N¼_x001B_]ÌBª@×ÁKí_x001D_ @_x000E_c_x001C_î_x0007_@_x0015_Zéý_x001C_Ö@_x0012_õá÷_x0015_- @S¦F"@ä(§5?¡@¬IìÑ@ü-`ë&amp;¨@goÓ×ö§@k¿·Bp@¶þPDOv@¿ê»*@K$,ûõ³@9k&lt;×@é&amp;s`Ûf@_x0003_HJ·çø@K&amp;Z_ké@æT¥SúÂª@lµ/Q@_x0016_ð_x0017__x0017_îv@Ã_x0002_]Iª@_x0001__x0004_rÊ"©}ïr@Àª²þ@kEÛ_x001F_«@ÍÙ_x0002__x000F_@Aé_x0011__x001D_@ÄÓyÓ_x0007__x000C_q@,\e_x0015__x001F_z@*Òñ¨Û¥@NÑu_x0003_ÃÆm@%·¬ËÒÛg@¹_x0002_koRª@¢`ýBPN @(k6hu@)_x0002_O&lt;¥@è+ªFb_x001A_@/Q;¥_x001C_Ø@@3\øþ£@)æW_x001B_-@}ÞsJM©@Ò ÛÉÿ0@Hj,,_x0015_ã @D¦YÿØ:@_x001B_®&lt;_x0015_°±@G_Å0_x0015_@AÑsÒ_x000F_ÿ¥@Î_x000F_vØ9Ú¹@ªë{ÎÞ@&amp;¨_x0001_52u@U9{ø,Ï@h®cf@É`_x000C_5_x0007_@4_x0016_³_x0004__x0005_¼G@ò_x001A_pÀ¤@ðÜo_x0013_H_x001E_¬@²áX]^Z@_x0015_ÎnÉk¡@,_x0006_DÌ_x001F_ @ÂÓÊ[z_x0008_¡@@:Çdõ5@mËaz_x0003__x0003_¤@_x0018_pË°@_x001A_Hîå_x0002_L­@_x0004__x0016_»u\_x0012_@®1×d=p @=ÕvëF@ c5äãa@H+h@»@&amp;"¢ OE¡@ªTww¹@±ÃÁt*m@&gt;g_x001A_¹u@xE_x0019_Õ8qy@¥ÛWÏ¸k@Ûz¨÷ç@b¢í©ûp@_x0008_ãÔóB©@2ûß½×"@å ëT_x0006_@Ý6,£_x000F_@D±&lt;T_x0008_¢@e¿ýúXv¼@³Rõír6@_x0006_É_x0001_Òí@_x0003__x0004_TÆêü?@DqÍ«Âp£@;[mÍE@2_x0013__x001E_H{ú@_x0017__x0010_Ç+øý¹@ÿøWôç@OHå_x001F_³Ë@¦x_x0001_9²@X_x0016_ÃÉÇT@{l`àÜ @Õí"_x001B_?Ù@0qNMv@G! øÿ@ÙY¯_x0016_@CMs;ât@Hcú÷÷@d#±\µ@ZæÃ@cr½À*#¡@â[×°Ö@í¬äEí@_x0011__x0002_7=¼¡@ÕÁ_x0003_@¦_x0008_åÑ@FsK¸4÷{@*SÌ«_x000B_@¹©_x001B_,&amp;@_x0006_)cç¥@Í=¦~&amp;@_x0007__x001D_+¾êË@ò&lt;em'_x000E_z@¹×a_x0002__x0005_³ê@_cúA7­@_x0002_·"" w@Rf*Ô &amp;@s évn_x0001_¿@NË¦Àu°@ìâNôÄÕs@vù_x001F_og@_x0008_LÛgù@fqô_x001C_®. @A#£6Ý@N_x001D_-ÆMw@uõ,}Ge@ãaêØÏ@ñ«s;Y4©@ª¤²ÀÀ_x0013_¥@_x0010__x0012_ñ®Æy@_x001C_UÊ=?au@á&lt;Ñ¿·@DÌØ.__x0002_¥@(ò$_x000B_Ö»@|ý¢@ã­­_x0004__x001E_Ñ@_x0005_ÓX¯@?óÈ¨_x0002__x001B_z@]Ë³_x0014_ÀY@á-c~_x0006_ÿl@ È¦+è@K¢ï@ @Ê_x000B_q@ô$NZ@Â_x0015__x0003_¬@_x0003__x0004__x001F_SÈ_x0006_ê@Q4ÀÈ_x001A_k@OlÛô@±í·/6Í±@z´å ,&lt;@¹i'G»@Ö:_x001C_®sô¤@p¿@üÒ©@Ú_x001E_ÿ£®@UjR,@âÕáº@_x0019_ÜêÂ	Ã@Y{_x001E_ÖQ@EÌ%~` @Ú_x001D_öºÆÚ@ý(_x001D_cÓ@Q_x0001__x000E_¤@ò³S_x000D_«@ñ.§û·@ ¤Gôá@Iê	_x0002_)ò@_x001B__x0002_&amp;Ê@_x0016_î_x001D_xÅ@I_x001F__x0018_$P@_x0002_#_x0013_8@¼_x0018__x000D_æ£Ð@ÖF®óçU@!²^4Ö@i_x0007_Ä/_x001B_M@¼&gt;p_x001C_ôY@&gt;W«jMå @ú6\_x0002__x0003_¨ë{@Oe_x0016_KÍ_x0016_@Ee_x0013_Mè_x0011_@Gaca@ýäEt)ø@_x0005__x000F_/-ð_x0007_@¹í_x0005_TïË¡@ã´4ûb@­n;:_x000B_IÉ@xx_x000C_@nCwÒu_x0006_¨@Æ_x0010_W_x000F_ys@SòÐÙà¦@2_x0018_(È_x0011_@çJÀá@VM_x0001_°ÑLw@Ê)%¿m @X-ìÖh@|¢Ä®À@\E^ª1@2Ý_x001F_Y3£@_x000D_5µ_x0001_Y¥@£2°æ+e¥@ríù¹Î¨@4À_Iõq@_x000E_ôÇÉó@´Ki×­@}~X¾¬@_x0010_nDÑ@(ìÏr4@Ë Ý&amp;_x0018_i@\ó_x0003_é}Ì§@_x0004__x0006_i2ç_x0006_FÀ@æ_x0004_ú't¢@g_x0002__x001C_É@Üà_x001B__x001A_É@ê5ÓàY¡@ëý_x001B_ó_x0018_h@ìK-NÒ¥@l_x0003_3_x0017_u{@_x000F_jVU3q @ÖÞû(@_x0004_7'ã®:g@2x&gt;9ê¿¢@i+À_x000C_Gj@Hl²@¥P{¤&lt;ú@	i6¼&lt;£@	Àòí±ù¡@RZÙè_x0006_¿@¾Á0öeÔ@ÄÞwl¬@m_x0013_Ç_x0005_sRÁ@±çXO-`±@è_x001D_2èi/@;_x000F_Ý^@ä_x001C__x001E__x0013_3d¥@]«J_x001A_oí«@n 7õ?§@Èz/õ:¢@_x0013_l¿{@àÖ_x0015_ùß_x0001_¢@"·'÷¨¡@¦fº _x0003__x0004_'¦£@f²J_x0017__x0013_©¨@;ã×µü@°K¥Ï£@a#8_x0018_­@ÓÓb_Ò@ÔL¶_x000F_@J=Àµ{_x001B_¬@ ÑØ_x0002_¬@oÊ´Ð@*Ìy&lt;öd²@3»\0Í_x0001_q@*¿Ú;d¢@ýÒP9Ø¼@ÿI¿°ê@Ba-#¦@Â_x0003_t_Y@wRþCtÙ@Ñ510®£@%ÔÖ¤ó»@uÐl¼x9§@«_x000E_ª{5@öT_x0014_Êxmq@?ãnØ~_x001E_«@8Not_x0005_	@G¡tð_x001B_ßº@^6&lt;þ_x000B_«@ïÍ@_x0015_~C@ÄÎÕ_x0007_Ë|¦@³·÷fT-´@_x000F_ËQ&amp;_x0001_k@UÎ]	WU§@_x0002__x0004__x0008_#©¢øP@þ\S_x001D_Ø¡@_x001B__x001A_.'Õ ¡@9ºÔp@_x0007_O_x0015_e@¤ø{@_x0006_¨@_x0001__x0016_ö¸_x000F_Ô@òö9^IÖ@2Éhµó@¼k_x0010_`.@\¬]_x000E_:°@4IÅkF@%QK´~@¢ÏÃ¯÷£@K_x0016_\?ô@_x0007_þÔàüí±@¡Znÿ@!_-É_x000C_* @ÔTôØ_x000F_@·(_x001D__x0018_ @/_x0003__x0019__x0012_uâ¡@øZc_x000B_`Ö@ÙÌ+_x0018_±ó©@Qñ¨É_x000F_@Ç¥_x0006_Ø@_x0001_ä_x0003_6¹±@'_x0017_µ)ÿ\¯@ÇH;ö@_x001E_áÚQ_x001F_@ÞÈ®/­w@_x000D_Ó_x0008_¿Úb¨@îZ|_x0002__x0008_&amp;ç§@A(¯Ç¥@ï_x000B__x0001_Ùë@_x001E_.2*I@N_x001A_IÅ"@H]F»@ù_x0004__x0002_Æ+°¡@»H_x0005_ïo£°@¨^`=æ¥@X	&amp;|Ûõ¤@_x0006_,uÙîÒ@)_x0002__x0011_ùô@«Ì%øu#ª@_x0001_µP{÷î£@ôO½í@ìbs=B@ôA_x0005_W@ýV¨±Ä¤@XíÎdi°@5_x0016_ÝlM @·ìPso@ªKûÍË]@k}?B©@_x0003_^IX»@+í_x0004__x0012_ò¥@eºËÐ¦ë¥@&lt;'5&amp;¤¨@OC¥@V\zíô@Ì¯Ò_x000F_D @ÝQâº_x0007_Õ@Ô:_x000B_Ä_x0015_«@_x0001__x0002_3ÑéX;_x0018_@ö{ _x0004_$u@Ð_x0011__x001E_ÉHf®@á4Ãâ4s@ãCÙò@_x001D_C_x001E_Ñ«¥@¬)'_x001B_\è@(£VAºJ@h1#Ý­é´@P;Í"_x0007_9@*øX_x0008_ÿ÷ @Ý0q]m6¢@Ù9y_x0012_ÆÇ@®ñci_x0015_µ@IÒ_+è@@[ü@h}|@_x0019_ÛÏ®tú¤@§ÚÂ@Ô÷ÁpÔ@&lt; üÝIÂu@¤gT«K£@±MO_x0001_¢%£@õDlÑ¹j@USwÀ@'Fëj®#@5Þé×mÜ¥@¤õÐ|@9º±½y@)Íg_x0017_@F^¼)ü¿@ßjI_x0001__x0005_³7@Á_x001D_{_x0005_|á@çr_x001B_ªè£@:p_x0007_±ÍI@1i3J¨@rp*ý¬@¥z~¸_x0004_£@è?_x0007_E¦@p¤ÃøÈ@e*mÙ¯@, ¯â±@ï&amp;bÁ£@²À¢õÜ@äog@.^_x000D_Ù&gt;Ç¬@©yö_x001F__x000E__x000B_z@ÎÛ¥®WÖ@YÃw1÷y@µ³RCTñ@_x0012_ùdõ+@ÌÁjCØ^¯@°S _x0002_íE¥@_x000B__¢ßib§@Ó.sø,¥@L­Ví@cr_x0008_9A¡@_x0003_¾;ÐÀÅ@_x0010_­lbTò@_x0005_A¼ao@×Ü¤å@%ÐW°¯s@_x0018_9 ÅË@_x0003__x0004_³Kô ¡@¹I"Å°K®@Ìl_x0006_üÏ_x000F_@_x001E_ó;ÌC_x0010_@\_²¾ä@Ý_x0015_{5z@_x0002_kÍ @Ï´K¯@p_x000C_m~3_x000D_@µ_x0017_ûºc@Dslº¶¹@ÖXúy_x000F_@@Ü	K±@äâ_x0004_O}@ÜÖlÅ@ý;d}h¢@mÁ6_x000F__x0018_@_x0013_«=5%Xy@!_x001E__x0006_² _x001A_´@_x001F_@pqæÚ@_x0016_o_x0012_Ö®@_x0011_«_x0005_ò¤°@&amp;ÑrDì@5E	_x0015_Ï&lt;£@_x0001_ê_x0014_Ö@*ç_x001E_CV8³@YälLú@º¾yõõõ¬@Ìx©-¹ø@9:ò9ñ§@_x0018_ÕÇ_x0003_O@}xåî_x0004__x0008_²S@[!"¢ï¤@µ¢¹l:f@_x0001_\_x0011_/¸Ú¦@M0_x001B_ÐÕ7@Ñô¼L_x000C_@_x000D_Õõ_x001F_yv@áÉuí#²@ý&gt;UâAH¤@cHKð:P@Ð_x000B_ñ_x0018_Á@Ûî¾Â@¹³Y­M¨@^[_x0019_8ù'@åHÉ8L³@«Ýº_x001C_±@$~_x0002_7ú¬p@#_x0016_X3_x0006__x000D_@3Í.À_x0011_Ë@¾_x0003_ésN@ïÐê_x000E_g @!Òeç©@_x001A_²ßèr@ø^&gt;_x000C_þy@W_x000C_®­@¨ê^_x0007_Q_x0001_@×c¬Ut_x0005_³@[yIç!a@iü_@õçÉZ_x001A_@5_x0003_­ù@¬%Ñ1@_x0001__x0002_¼ß7	H@~Þë]ò@aq_x0018_ö_x001E_&lt;@½_x0004__x0002_ñÍ¾@ÄX'¡7-©@DñXó·t@Þþ£td@çß[#0±@7w	_x0003_Âé @_x001E_C¸*-@©hxëo@_x000B_/;1_x0019_@¦$Ù{vd@Êõ¸z5@â_x0004_3NÙ @ÒÚ(væ0@_x0010_ó¼xsµ«@lüHÊ¤l@ëYP^³@Å_x0014_»[S¤@_x0001___x0003_uÌá@âG[$½,@x_x0008_N_x001E_P@|_x000F_KÂQÙ@-v÷_x001B_­Ë@Ç+÷ä¢l±@ªSÛ­v@Rºjã&lt;@ñx&amp;|s­@_x001E_0À¯@×éýW_x0003_«@b´Úó_x0002__x0006_1_x001A_¥@¿_x0003__x0015_`)b@NUº.@ËñØ0³@Ql¼*"o@c~ÝB@|_x0001__x0008_(_x0019_D±@*_x0005_&lt;±¹@_x001E__x0004_t­ÁÚ@'_x0019_`1£'­@¾1®=@]/iÏ}0@³ÿaÖ _x0004_@kË(}@N·{_x001C_@!ïñõ²~@e	ãF@_x0017_!Y&gt;T_x001D_@¸Ã,_x0018_»@­_x001C__x001C_²~@VÍQÏ°à@ÑaïQ@_x001F_¢GÎ_x000B_¡@?_x001A_´4©M@Pw*-@_x0004_Dû¹@ä3_x0011_Ñ¤§@?iÎ4Ý@Ób«_x0016_þA@9_x0019_ö:Ð¿«@·ªÊh§@Ïª_x001B_lµ@_x0006__x0008__x000C_Ö&lt;zL¥@_x0005__x001C_æ["©@/}¬¨ª£@_x001F_â_x0003_wm@båN¯1@,5-_x001B_P¦@kÛâ_x0015_©¡}@ßÜÐõ¬_x0008_±@DYù_x0013_ â@t]_x0008_\wS@½ÀÎ$§@&amp;ÖTUP³£@Ol8HÑ@4sF6°*@¹_x0006_½Øh$@_ÎO_x0003_|~@vÚ¬7­@_x0002_áCg÷Ó@Ç_x001B_¶F½â@&amp;ÞìÕ_x0001_§@P9Ó§Æ~@Ï"_x000F_&gt;y_x0001_@VÔ#Ù¬@_x0007_x_x0011_C%@ÁúÝøà(¤@}p_x001D_ \µ@écÌPxë@{_x0003_´V2@Ä_x0011_NÎI@¸_x001D_NÜÌ_x0018_@0°§%£@Dñ_x0004__x0001__x0003_'¦@_x0018_ð@¾_x000F_(®@¡ÛÕ_x0002_Û[®@ÃÎB¶rÚ²@y~äÑy_x0017_@_x000D_XÉkI@XÔg?&lt;Î|@QpÄkL_x0007_«@ßïd+(O@ß9'Øª@³] Ûõ@ª_x001C_J._x0003_ï§@Mlàø¨@fd¶&lt;@q@À¹÷_x000E_|ý@_x001B_e³¨¶¢@	Æ ÙÀ=@º=â@0.6¶¼a@£?øjbhÆ@Ú»ÙÌö[@J_x000D_ý*4£@&gt;ÇMOµ¢@DzWpÀ¹w@¹tïÝ@m_x0013_ nÍ@ãdÝË@cÞ«R¼o@NÌ7wK_x001F_@»_x0008_;iQ£@M7(PÙh@÷:eåò@_x0001__x0005_ØpÒ3I @=CLÄ1¬q@È__x0003_°é©@±_x0017__x0016_@vn¼ï_x0006_é­@mFBÝ_x0004_@_x0016_îEþ@_x001F_JÁ:ª@±=2ÃÉ¨@,Q·;?g@çÁ'»W@Ô§±_x000C_Ú@&gt;½+üêk@i_x001C_Â7Fº@×óXZðÃ}@È[a¨L@_x0012_Ø_x0002_¸K¥@®"òþ¥}¦@yÖ âú¢@_ßn÷@Ö_x001B_2.@¨_x0007__x0011_Ò@Lqv@òÍ@²£RÜþÎ@.ÈòSä@@_x0008_úmõr@HfÚk@ÑÛ¼A£@_x0015_-A_x000E_ê¹ª@w9	:ª@¡ÝÛpTü_@ó_x000C__x0014__x0001__x0005_fb¶@V-î³tYu@©ºÁYÝ¯@q_x0016_»¯_x000E_,@Hµ=_x0003_¹|@2_x0017_áÑÔ_x0007_¨@TtXí_x0008_­@¥Q_x0008_öÊ@Cþ»qÒ¯@_x0019_6.îVP@MÛ[_x0004__x001F_@"ÍùÇ)Ú@Ð?u_x0005_¯@XÑ\NT@_x0003_õ_x0016_¡@*öÊ®a_x000F_@_ÿv6t@×ù(o¼@°_x0005_l_x0013_m_x0007_@Ñß­¹¨¡@uÙó_x0007_ê@B_x000D_Ôê5 @HÐÞâ_x0002_H@{NS«@ÇXr,Dq@+W@ü&gt;¶@;:l#@2s_x000C__@ziÆ½m[§@p'4®¿@oùÖ,_x0013_§@úA]¼@_x0001__x0002_zLx-Ùúx@:n"_x000D_:â@LZD×·Ê@_x0004__x001F_7_x0004_Ò.@mq»ßE@_x0012_ÙXj_x0012_5@jNc$iB@Ó ä÷@ú_x001F_|e1}@s¬ÉwÈP±@?zð10m@!¢ãì5p@`¢R/@Ë_x0019_¡«Àb@êUéN)±@R[Ç&amp;@wwcð1»°@MoX¿@ýWjÞJe@D_x0002_Æ(_x0012_ú@_x0017_ìùt§@ËÅÏÝ@DP)ÕU¢@µ_x0002_óÞÇ¨@g®ñ$@ö_x0006_À¢@§S_x0016__x0010_ª@¾¹,§v@ê¶èøV @ìÓå¢3@o@Î_x001E_öª@|`È_x0008__x0002__x0003_G×@Ü,*ã35·@üæC9@Æºª°e@"0}gb)@q_x0012_i¦É @_x0018__x0005_SlPµ@øf@Ò@I6ôZ$@^t_x0013_µ9å@Rýáî&gt;ç@·rg¸u|@)qÌzª@Î³/|@Å_x0001_0¨@_x001B_!Øq_x0013_q@ ´ÞP@qÀ®Pü@½~_x000D_&gt;ã«@Qå)_x0010_¶_x000D_¨@_x0018_(3bÜx¦@ç§î¨´@Z¢·?_x0016_´@Æ¼#_x0003_U}@)íí°µE@f&amp;ë@Åxuw×@%7»¤Ís@_x001B_TJyÑ&lt;¢@Yd¥Þº¥@=y|¨'_x0002_¦@aå¯ðWØ©@_x0003__x0004_¸ßÑMû@sÏ²°M~¦@Ïì«³@ßuÁ_x001F_^Óq@¹6Å¥&lt;@øÖáÈB@)÷5YQÄ§@=_x0001__x0003_ë¤@æ¤uoz&lt;@o*ÒÃ@f`_x000D_ûÞ@õÊÁÑðt@Z]sö%¥@ª	ÙÀi_x0010_@®_x001E_Îns|@¢_x0014_aØ*Ö@_x001B_ÛªÃ£@®ád_x0003_î@æÜuÿ±@a_x0015_ü:Ê@·_x0016_Ji§@úå_x001E_à#@Ð¢m«9³@¿îØ_x001C_Ø@ä¬,#L%»@ E¶ê¡@®©3ë?Ð@½k]4S@(ÎRÃ@a_x0002_G3_x0002_½@p_x000D__x001F__x0011_5@õ*_x0011__x0001__x0002__x000F_@ Ý#9)*¥@ïà'|À,¦@LçäD§,§@J§_x0003_vN@Tý0Ø@×ñ	'`[@^4_x000D_:¶¹@ùÆ_x0014__x000F_­¼@¡qÏÁt@eø_x0013_)§@"_x0006_uEÞÑ®@já0ü_x0005_X¬@w¬º_x0005_J@_x000C_Ø%n_x000E__x000D_ª@*	á#£@_x0014_l_x0011_ý@=@UBn#¢@ÊZ_x0002_uç@_x0012_Ö(Ä¨@Mµ[W¬@Ov_x001A_ÀÐ}¬@_ön5DY@þú¥¤À@sÊÙ{¨@ö°,&amp;£@§,õÖ@ÞIZgq¹@ÂÐÔãÛ@´6þrj@g¾ÆyL°@Ü¿×ç@_x0001__x0002_e__x0004_ìà@x3¬rTÿ£@aâÍ))v°@ 'h=|@5_x000F_Âà÷w@Tô³@-¸¢@ÐRXyi6@_^KàÑ@$£Ë°¹§@Í½Ë-á©@_x000F_&amp;ÖaÆS@ªN@I¹"¦@W5FõÇ@ty2Ö_x0004_«@½ï(ìhE´@_x0004_"6y_x000C_}@Ä»"·_x0016_@§@yà_x001F__x0011_"_@Æz_x000E_Øw_x0005_@ØÈa_x0018_¸[@øU&gt;{º@¦gW'G@á«¨¯ø @D!ÊQ_x0016_¼@Øzba°G¾@¡_x0015_¨	È¶«@!Áw³Ù@·°ÒñuÆ@V_x001E_Q_x001F_1X@ú^¡d_x0017_@ðX½_x001B_£@.à_x0015__x0001__x0003_ñ¥@?¿Wü_x001E_¦@ HA_x0007_Ôp@"[tø¦â@Øc_x000B_¤@aË¶w;@ÎºX&lt;xV¨@&amp;ypr6@_x0002_N´¬U@_x0007_ÛXìu@ë_x0013_·¡ñ@ðå*ÚFr¦@_x0001__x0004_¸/K@´áã&lt;;·@_x0005_'¯Ou_x000E_@_x0007__x0018__x001E__x0018_@{Ïo¡,¨@ÌºÏ«_x000F_È@Äáf}8õ@X*7NM¨@ó_x000D_8# ¦@ì­ÉÎmÓ@S%°þøã²@÷³Í»_x0011_Î@úÐmß¨±@Îñ_x001B_@e{ñai@3¾¬_x0013_h@rØU$e@üj_x0003_úó²@Ó¿Ï+_x001D_¨@_x0016_Å_x0018_&amp;©@_x0006_	_x0014_qÃÿØ¿@	½g_x001D_¤B£@8ÑÙ´_x0016_£@CÀ#¢Ö½@{äÙi@òZz7"@N_x001F_ëÅ@à_x0004_II3@¡U¤_x0010_cæ´@8j_x0007_Ú_x001C_B@.ò×_x0001_´×@Ê_x000E_÷ºO_x0016_¨@ µÚ_x0003_O@þ0iI_x000D_ @ïJï÷KY@_x0010__x001F_c¯îóp@Zw:¤R@Ü«wd*@C`¥Z±j@=¶Z('@_x0008_Å.¨_x0008_@_x0008_7â*ã¬¡@±K"­ÿ®@jº?!V_x0012_±@ðY´$ÒÜ@/F_x0005_O_x0008_@%H@, @é_x001F_rÑ¼¦@÷ª_x0002_­Á@LgôJâÖ@¬ýÀWq@Í¾¹ï_x0001__x0002_dU®@oªtnî@Ù¤/ùÌ@`Î×¦ðð³@4ë^¸Pc¤@*­_x0013_1È¾@p½_x001D_é@;LØËíÑ@A&lt;h@bL+¾I_x000B_¤@Ó­z_x000D_¾r@^1¢EÜÞ@¨	ú}@q·bmó@wÑ§`ÑÚ³@_x0001_-_x000D_÷Ñ^{@?B¦a_x0006_@à~qu.°@?_x001B_JÉÚ@Wµ_x000D_d¾k¡@Õ1N=Öû´@m/ìÝ³@×Vù_x000F_»Ä¦@Á_x0019_rQ§}@èv/WX@&lt;ÿó7_x0011_B@;_x001F_vCÈ@L_x0013_añh¡@ceí_x0004_x@nè)é_x000E_¡@ôZtt0ú@à_x0008_$©_x0010_Ö@_x0001__x0008__x000C_ºz_x000B_³2@#ç R_x0008_@#_x0007_áó~@_x001A_Ö-&gt;ôK@KÞ	_x0004_½z¢@c^'RÐ£@oÐíÔæ?@HVÇá¶É|@_x0003_¼_x000D_:òbx@/_x0002__x0012_@Þ	­@XÑR/.Ï@éJdÏoY @_x000B_6¥ö_x0017_ö@ø_x0003__x0016_ð_x0006_l@_x0005_ç4©?ã@Ô4¢ºJ¢@&lt;WÌ2ñê²@âáWÏ"&amp;@×¢Z_x0015_¹·@oºùxä@Óîã|÷s@åeeïÜ@Â¨ëÕ]ª@ýp³hÒp@¯_x0019_,KøÒ°@Ñh"¬-7¬@8_x0016_l)ü@ÖW_x0018_£ì´@"Ý fï¦@æ ¯ü¥@Ñt_x001D_YT¬@´Ì_x0001__x0004_½w³@¾ç_x0002_}K@«`ª[óB§@d0# Îyl@ù_gw_x0002_@§_x001D_ù&gt;²­@ï¾Àx_x0019_·¢@ø¤?´@·_x0015_ë¢?P°@mû_x001D_ÝÙ{@ÈAÿ%¹@V_x000F_Z|_x0002_@÷ÖéûÃe@_x0003__x0002_)_x001F__x000F_@üÏ6&gt;¶¬@ÏãË_x001C_Õ´@_x0017_ü¾Xª@Å_x000E_	ìØÐ¥@õ²ÒÎÁ@Ý{_x001D_m=å²@|1ml`@^_x0008_Ü,µ@¹©CÉ @£´w0_x0004_dª@#ª~]àÿ@Èf9¬©¥@v±_x001E_ÊQf@Ä_x000E_Ë_x001F_C¡@ïÆ\_x001C_ª¨ª@=mºÑ+5@É_x001E_&lt;@jH¼}@_x0002__x0003_A^?@ F¿Gf@D+Gb®§@_8{¼³@_x0017_Ó¯g¥¡@y2âøt~¢@_x001A__x0013_&gt;¦×@#_x0001_j¨_x0012__x0010_ @|PèÄÀ{@JÊßÉÒf¡@#í¤¤;ý°@6Ý¯Á@¤¥_x0006__x0007_@¨óñÈ£@µ$Hºwg@ÙÇM:¯@_x0002_Ñx»Jq@ÊZÝte@ú[']§@Ã­_x0007_q_x0011_,µ@Éë¢5@N·_x0015_:kï@ç&gt;-fÓ@L_x0018_ÛÒÔÂ@6ª#´C_x0004_Ú@«ìDÓ¸°@ñ_x0006_Ä»Á_x001C_©@î¡ÁC¬@jÑ@Xé_x0015_?~²@õøÇú_x0007_@Gc_x0003__x0004_æ/@Ð_x0002_@_x0011_¨]@©Á£T±@Ìçá|;@5_x001F__x0017_J£@ã¹Íñ@à êÓ9£@ÿ_x001F_ß³@¹äúR +¤@îßZ¨v@r×)­_x000D_[¬@#É_x0017_L«Ö©@æH-&lt;q@,A_x001B_vÐ@_x0011_Ñ_x0007_ßðÊ@ìIL¼§P·@x'«_x001D_o@þ°VU_x001E_¤@õ%»@×Õ^@Â¶_x0006_0Ü­@_x000B__x0005__x0010_»@_x000E_Ù#x@òã_x0001__x001C_Ãñ°@ÑggRSbq@\èîÚàÒ@»_x000B_tæ¹g@fèÅg­@µJL¸üw@_x0015_'zºBu@kóe¬Gÿ@§SÂñSª@_x0002__x0003_B®_x0001__x0015_¢¶q@ô9êq£íi@÷ÔyI¯@fîû¢@_x0003_u»ý@@JÁ¢ìÆCª@#q¡&lt;Dª@ãj_x0018_Ùÿþ@z-h¢Ã¦@_x000C_*e _x0016_@dõuro®@Ý²OWi@þ_x0016_;ËQG @_x0014_µ1~Y@O²Q ø@2q9¾	&gt;@_x0005_`g_x0017_&gt;§@_x001B_3[§_x0006_ÒÁ@¤ãEáB¡@ñBÇg. u@áu1@Ó@Ëó_x0015_ï_x001B_¡@0Þü@Êºæê]ý@]K-÷÷Q¦@~ðÖ¼&amp;À±@Ä´ÿªaw@²IÄyí@Öl¥&gt;¾¡@_x0008__x0013_ìTè¤@fú«ÁÂ/@ähäó_x0001__x0006_D§@?ïË¢I«@÷Jø®±@âÜêÊÛ@ýBa_x001A_ß @Ä¢°_x0005_R@Î_x001E_¸C?A@:r½{d£¡@òsîÑ¿£@ç,_x001E_=Ô@ì:-·rn@¹U5¨î¿x@¾¸£$ù}@ÕâÚè©ð@÷_x0008_ýÕ8@\G¼g_x000E_q@&lt;Þ_x0010_¨m_x0002_ @è¶UUç@[Tü	¦@ÿëó	­5@·2ûð0û¤@Ô_x000C_¿ßLÁ@ïý9ÿÌ@_x0010_[_x000B_En¨@=M,ý@ù_x001F_¿©Æ¥@_x0004__x0003_öRà@@¸§²_x001C_Q@ÈU3â¾@ê\N¯¸@sÂo:@Ï¸©VR'´@_x0002__x0007__x001F_ñ^Ôi@&amp;Å]Êa£@Å½_x0016_Î0c¡@_x000C_ew²_x000E_u@Ìv¢à² @;±]&lt;t@eúN_x001B_A_x000C_@_x001B_ë²]1é@[_Ç´_x0001_m¸@º¬Éª0õÈ@wÈ_x0012_X¡@°³÷Ò?@¸^Cn8D@{ìÉ_x0012_.¢@ÕGü@ú¶Jþ_x0019_¥@_x0005_¶`_x001D_E¥}@RçýâiB@¸Ôd_x0004_D_x0007_ @ A_x0018_¬@¾rÓL#@ý_§çB¡@ÙÿÄ_x001B_!Ñy@Ù|Él_x0006_]@&amp;½æ*YE°@&gt;\F_x000E__x0007_2z@_x001F__x0014_ìtæ@¥_x0006_â_x000D_KbÃ@.K|2b²@6%Æcút@1¹_x0003_mj@nÙzÐ_x0002__x0007_Â_x000E_@Sèèkñ¢@[ªã1f@î$_x0019_ï@x(,û=_x0011_@_x000C_"&lt;ùÍÀ@°Í38ä½ª@vâÔ=¦@_x001A__x0006__x0017_Ø_x000E_µ{@_x001B_Â_x0014_l_x0011_w@¾¿F_@?·@CÍ§@¾¨JªË@_x001F_çð2á£@àöÇ_x001B_ä½@Ñh_x0003_-±@å_x0007_Îë2}@P_x0001_µK¬Ñ@;_x000E_	_x0011_#hp@Ù)Îøú_x0012_@}M_x000C_h_x0016_@Ü~û)ñ@¤ó©/:^@ØfQ[©£@_±zõQÿ¡@´_x0002_Ô(¹@u´_x0003_³1@1ÐÝñ`²@_x0015_í²_x0004_@Ê_x0015_`Á@"¸_x0008_x*§@7_x001F__x0005__x0008__x0018_f­@_x0001__x0002_tø#:½¯@ËÍçõf®@bcðt5à @Òõs_x001D_þuÄ@DÎ¾÷_x0017_Y¡@ö¤LuÎ	@þ_x001D_(»{@PÚ1ýè¡@Rôd¨ÁV @_x0004_¯ ×_x001A_c@n_x0006_»@ôM# ¾è@È²ù¿ëI@_x001E_*~ê~@_x0013_î£ÿ@_x001A_r·ÜÆ'@_x0013_JÞ$e@ì_x000F_àµo| @îlmÙË@á ÃzíÌ@_x0014_!©ÇS@Ì_x001B_fÖY@ûDA=@JPeWâz@¬óV&amp;@³_x0011_³_x0008_ä@~~«ÕR@_x000F_­Ó=ön@~y_x0001__x0011_#@4ªÚqº_x001D_¢@Ïíß_x001E_@rÃè_x0001__x0003_PÑ@hqê½c@Ï _x0013__x001C_¬@ò·5¿UOv@ßNÔ³ñb@ÖÚò/ò1@&amp;2g_x0011_Ñ@_x0002_ºÙZ.7x@_x0015_î.:@¨N_x000D_9i@u_x0018___x0019_Ñ_x000D_Ã@u?[@ò_x0007__x0008__x0010_ß¦©@_x001A_9©@_x0001_ãÝ_x001F_ÇÉ¬@_x0002_@_x0004_*MÂ­@_x0016__x001F_~@éù¶$@_x0006_4d0p@1B&gt;eB'²@6/.ÁëÅ@Kë_x0014_¡@:ë41l³@2f~½yÂ©@9Ô?_x0013_Ñ@_x001B_U³g-§@_x001E__x000B_Ýµ÷@]­÷_x0016_@Ã_x000B_$²¢@wÙËÉ/m@¿_x000C_d%ú@Ío´&gt;Ñ|@_x0001__x0002_dükËü¢@ä|ÎâY@iXä_x0015_Ñ.k@?¹÷xq¥@´lcG_x0019__x0014_@(_x000D_¡«1¹@$_x0006_G1Øm@_x000B_¼n_x000E_q»¦@{_x0012_é®_x0019_§@.¸|6oM¿@_x0007_ÆÛ_x0007_ø@üý4XÍ·®@·¡¹Á@¾ßDD0ä´@	a_x0005_øñt@û&lt;M_x0010_M@°ÅY¨@1ËFÕN±@ýB=@Y¬@Ý÷:OÐ¢@9à  ³|@ð_x0004_Â_x0018_¤@[E6i§£@'_x001B_à­_x001C_y©@^å_x0007_juª@E»_x000D_q_x0012_M@_x0015_D§ù ¦@]^´Î­@_x0004_ÝMª÷@_sLJT_x0007_ @¾Ò_x0019_7ÿÙ¯@ûÐ(_x0002__x0003_vr®@º*ÍOc@"ðoÚ	µ@"#È_x0011_4Uw@ÌüE,/¢@_x000D_f_x0007__x001A_~½@¤_x0019_c­»@K_x0003_w5©@_x000E__x0014__x001C_ÁbÏ@å[­hI_x000C_@\¨)ëd~¤@¢fjY&lt;@¢Öyæ§Û¨@N¾NH²Ë@¶íJ¹A»s@ð©&gt;«Hß­@zî_x0001_©" @´_x000D_9ö+H½@zYÑô1­@Õü$P1@rÝ+_x001A_ÒÀ¦@ßÞÍë	º@Q_x0012__x0014_V@_x0014_¹Z,eÓª@¹;2iýÌ@5¸D·$£@Ð¼h^}¦@ï-ì¤«s@Å*»U¥@&amp;ØG¨@Öoê ºñ@FzØºä@_x0001__x0002_ÍàÐ_x0013_@¯}+­@@_x000E_j{¿_x0008_´@kHnØâB@_x000E_Ò6Óß@	_x0013_ÜÁÞ¦@Fìu^rÛ@g¡Ó_x001D_m´@èØVå@DTÙP_x0016_ì¢@*_x000F_n@â_x000D_¨y_x001B_ @wÃëö_x0003_£@¶paI`ð@·«Ú_x000E__x000F_6¯@ôÑÖ_x001F_ @]_x001F_uÕL @@_x000C_*_x0004__Ê¶@DÃáT±@£_x001E_~Õ@_x0003_Îç(dZ@÷_x0012_ériv@¯_x0013__x001E_b½H¬@TR:_x0018_¡­@-%º¦¦Ðª@Ö}@ij@Õ´`u@_x0004_@úH~_x0018_µ+@{ýù×}§@`=÷£*_x0013_³@@æoü_x0001__x0002_§@ñÁV´$¤@#YÉ}Ñ?@_x000F__x0014_"Ú@ÇWK²¯@·³æB$]¦@Zæ&gt;û;@]¶Rtö£@ Ò5" @Ãæ:n¤@¥4h×²@`,z	Aú¤@lL!H_x0008_â@_x001E__x000F_Sñ\@_x0002_ã­ñA­@?vL`tÞ¼@Å=ËAw©@ Û|ÏÔ©@ÈæyxsÖ­@Çs_x000F__x0002__x001B_ª@æyKÐï_x0010_@R\*j¥@âõ»²ñÆ@üsR_x001D__x0012_°@q_x000D_bÐÔ1¡@ðI¨_x001F_¿}@ä_x000D_Ãq³@_x001C_¶HÉ¢r@òq_x000D_k-Æ@NT}Ã³¼©@_x000B_]a?RÔ@_x001D_§Hûû@_x0002__x0004_§_x001D_$L2	µ@âêr,wG@M;_x001B__x000D__x0011_ü¤@ÿ§Â_70¥@ÐNw@ãÙSV/®¸@_x0004_ë_x001D_«Q@&gt;_x0001_Ät@d9cH¨@oZi¶_x0015_§@_x0019_ÆJ¯_U@b_x0001_£Þe@à1_x001A_´Ä±w@ 'û_x0002__x000F_@ªyJD¥@ßëÉtoó@°àmÖäÄ@7&gt;èÖP@¨LÐ®²§@_x000E_R/uw@|l%$µ_x0002_{@Ë³dµ_x0005_ @Ú&gt;_x001B_w¼Ã@_x0011_Ùk¿@·XÒß@¡£ã!4!¤@Í¨ s@_x0003__x000C_E?rs@_x000B_Ä&amp;_x000D_û@^Ê_x001B__x001E_:_x001C_¥@ÏJk¢¨@ã_x0010_Ê¦_x0001__x0002_¬Ñ@_x001D_¥j7^²@å_x0013_,ÊBJ·@bXyA'y¦@7ÖÆ8Ë&gt;@¯j¦;¶ß@nÈg×7q±@J`³Û{@ëîf_x0008__x001C__x0019_@&gt;ßÛ_x001E_Qw@ß_x0010_\-¿Û@³XÞð(ý@×p;_x0015_â°@ØÎ©@KÆ[p¬@9MÏ_x001B__x000C_ã§@×\Sì_x001D_@ó¡@Ê÷¤@dù16é_x001C_@ì8·_x0005_ê@Ë_x0003_ä_x0018_7@obc·ý@µ_x0016_¤u@@a_x0008_1@¢Ï_x000C_e_x0004_w¢@.ÁfV°@í2&amp;]1@@ç¨Æ!»@wµ?§Z@4úÏÔ ñ@iòÍ^±5¢@ïÄH_x0007_&gt;3@_x0003__x0005_»oÿô_x0008_õ@\æÇZu@~_x0004_è_x0015_p#@Uõ_x0013_ñ_x001B_õ@nÂ_x0015_®§_x0018_@_x001A_&lt;%ºz¸@yG4êX¢@ÑuµÞC§@*°HsL_x0010_@\_)ç_x0015_y@ðF´bQZ³@=¼èÒ|@_x0003_o\Y-[@m_x0004_¾B=¡@§¸îÆ=Ù@_n÷zny£@ê_x0001_4þ@vë_iÄµ@uµlê7@¹ÄD_x001F_S±@JÎñ)H&lt;@¤G_x0005__x0004_©@Ô9i,9Ø@Ç "d @j_ÿ_x000E_t¥¦@Â_x0016_i4IÞ@[_x001C_X«©@ ñhÝ*@«_x0002_Òh @ý\_x0003_Ån@ùýÆ¹!S´@à-=_x0004__x0005_Q_x0019_­@_x0001_`/3k@eNSÂ_x0016_ðÈ@BÕr_x0017_@_x0003_¯v­xá­@þ_x0016_U³Í_x0002_@gW_x0007_4tà@:øði_x0018_@Ë×ò"4Hq@ö«áùïÞ¡@_x0016_gÛÉÁñ@Ë\È®_x001E_@ ~-ï,	£@&gt;áãÙ°-@èu¬ @=!Bë@¿VV_x0004__x001D_@_x0008_ü_x001E_$ê¨@¨l6¤PÜµ@õØ}8£_x0017_@Å_x0011_»R@7_x0012_1Bá_x0007_@OúDÍgh@lÕÅ×÷_x0004_@¸¢¾¥Ê²@_x001F_ÄºÖJ@_x0005_cú1è@wÏü{4@®-ì÷y¬@ëN_x001F_Iíu@~,_x0018_èç@¹ÉK_x000D_dµ@_x0003__x0004_.OaÚç¢@â¶yú^¬@ayúciG@Ó»×w¶@;³9°@_x0016_ÚSyû@Ä_x000F_V	5_x0002_¦@_x0012_I5½¡]@ùhÇ½Är®@ä;5hö\p@Uãqå@1MÇ´_x000D__x001F_§@dXÏX? @ê©xÉ@Ãh_x0018_ù @¤Ó_x000E_Å:w@)5S^Sí@ÂÐ=D§´@ÖÐsx_x0004_ @|_x0007_$ò@_x000F__x000F_qã®?ª@Áûe K@øæCZãî@kbX42×¥@_x000E_1._x0004_ÖZ@lüî«é@Tk_x001D_gy¸@¼·_x0004_@ûmÍd_x000C_Í@µ¬ÈGß´@Îú@_x0001_RN½@Ö6·_x0001__x0003_j@Î!EÞ_x0002_D«@azI~N@@ù`Ôº@(É¤ÄZ@;·_x0010_J@Wb2æå#@L	dúô~@¡Ç©Dí_x001E_@ ¹]¡%Q @&amp;)¡ÕÀ@"_x000C_û=ÌU~@ÊÁ_x000D_ÂÈ@äO®.ñ@b=ç	Ss¡@6ä/#Ù¡@B¬+²Á_x0010_@\ú,ºg @ñÛ]Ge_x0010_§@ÏRbîkË@Þü²ÃÚ@&gt;¦Þµ+¿°@À¢2_x0011_@_x0014_ô¥_x001C_c¢@È®%_x000E_Sª@$f_x000B_M°@Û¬ÆwU÷¤@¥_x000D_óÿ@ô¨¸Ó_x0014_@Änj´é¬@õ_x0001_;Ï_x0016_:@´`­µ@_x0002__x0003_¡vÉm@"Àº O_x0010_ @ó)|_x0004_Â_x0013_@ÐR_x0014_î÷&amp;¥@l_x0018_ËRÑt@_x0015_Kñ½Â@4RL_x000C__x0002_@J0)¹ì_x0002_@(_x0018_²Õî@lßû/ëË@_x001A_5ÈÕ_x0001_@`ºEâª@@´;N@_x0010_A9@~ÕaOK2«@"ç¶È@1Ô=Lbk£@yÍg	Eû@HCÛß_x0005_¡@ÛÀ&lt;E³Ú¢@_x000C_ü338@J-õ¢_x000E_@;|ðR_x0019_§@L_x0011_¿§@LÚês§³@p¥sO ë²@Þt[1&gt;´@!_x000C_Tl_x0008_ù@Rjiýd_x001C_@Ï_x001E_§ëa_x000F_@1Úaõí~¯@_x0004_Û*_x0001__x0004_Ì&lt;@Ä_x000F_¸$¶@)"íi)_x000D_@âæäe[¬@=_x000D_8°óª@-»#½Ì@ã_x000D_*X[@úÃ_x0018_8ª_x0010_§@_x0012_NÛ:ú@üç_x001B_E8@¡·O@VA+bÌ@²Û_x000C__x001B_ZQ@é=JW_x0012_¥@_x0001_xU(í_x0018_¥@ts é_x0003_¨}@Û#Ç;_x0002_¢@Öq_x0008_dÐ@Æ Þ¹Ò@A_x0019_DUek@¿vÒ;êÍ@eÄÊ¾l¥@_x0005__x0016_Òtÿm@_x0016_äôï@«v²wß£@T¡{¡s@ö_x001B_«Vµwª@_x001D__x0005__x0012__x0006_@ânUThl²@î_x001C_¼ÿó@Reþ_x001E_ÜÉ@oycÙ ý @_x0001__x0004_Çe_x0008_å©@P_x000E__x001C_ö_x0002_÷@æp»äé_x0005_¡@_x0014_x¸ÛO@_x001A__x0003_xÚ@4$j,KN@MpJ?¶µ@_hAj®¨@fÕxÄãª@×6[ÍÁ®@_x0001_á×³Ê«¨@ÈÃ_x001B_+AÜ@¿Jh¸zM@Ä_x001A_ï7@Ã\ûïÁÞ@_x001A_®¡c@~cJ_x0006_á@¹Ý8ýh×@ìóÇv´G@E?ð«z¦@N3Mwÿ¬@ä|!÷°@X_x0016_òî_x0018__@O6_x0016_è}_x001F_¹@Ìk_x000F_Ëõ)v@Qq(_x0006_È½±@÷n§»%T@T¥¹_x0003__x001B_@5{3c¨ª¨@÷t7$m_x000E_@%P *¦_x0001_@%ÆH±_x0006__x0008_¯ô²@Âãü`@_x0015_Tóç_x001F_@_x0003_û_x001A__x0002_³Æ@7È¾Ï^@£_x0010_×8G@J9ÊÞKã@_x0001_ëô&gt;~¨@rMwYí_x001B_@`bR_x0014_*.Â@_x001E_LÌLÀ_x0014_@_x0017_YSXKÇ@ìvßãµ#@·±iÕQ{£@jð_x001E_¼uM@µ69;û@Zp_x0003_Ïír@l_x0002_#É'½@G;_x0004_(_x0005_@i¥w±þ@°WØ¹®¨@n&gt;æå£@¡¡®VÍ¿«@O9_x0004_px_x0015_@#_x0007_·°»Õy@_x0007__x0004_³5@	µ )ÿ@l_x000B_:²_x001F__x0011_@[Ä_x000B_·&lt;ê@\¡áÆ_x000E_@_x0019_Jºðªô@SéQ_x0002__x000F_±@_x0002__x0005_HóÝ¢IK@èm²ë+_x001E_µ@[J2ñ_x0008_ï@[KJH@_x001E_cÜØ@;[8¯¶c@v!_x0005_D·@Å[ýhÆ+@T2ri_x000E_¹±@}ë6÷@jü×jVì@_x0006__x001D_úä@nazª@H_x000D_¤_x001C_g_x001A_@ruÙ_x0013_;¢@_x0018_@¸_x0003_¢¬@Ê!ûço@w_x0004_VãTº¨@Îý¾Ùs_x0001_­@W._x0007_w@È rZP¡@h{³ül@yÎ²Þ5@ø_x0012__x001E_öèõ¢@y7ÒcîQ¹@oT&gt;ybR@Ñ#á#¾X@é¨7ä_x001D_G@Nªºd+¡@h~bítK¸@©,dØjÐ@Hß6Ä_x0001__x0003_bn@5,A_x0001_¥@_x0019_°1h^@$õ-t9@&amp;wñ±âñ®@Ø©~cÂ@_x000C_4r_x0004_1®@jûâ¥s@¼a¶çÚÛ@î+ë«ß@!Ñ?§_x0002_Ú¯@íÚÂ´±¤¬@/#¬ÏQ©¨@yð_x001B_U²@9'_x001E_Ãô¶@&amp;_x0007_c-'û@}IÃÇ`Í @Ac&gt;¦{o@_x0013_t¤Q¨Ä@ÈÎÌjAS@_x0011_ÅYñ=¦@EKÊü«@['znCª@Ù¶=_x0005_]¬@#(ÚÅ.7@¼¨¡r¨@q·E¯6q¶@:_x001B_"Çq@WAyÝ_x001E_@_x001A_T_x0008_d/I @áÐ_x0016_0hnª@Z'_x001F_qqX¥@_x0002__x0003__x0006_­îþÂ_x0011_@ýÍa«6@_x001B__ÂÍö@iP%ôñ	£@p_x0015_~q¬@ÉÚ:väa@ûêcì_x001B_@7áó_x0013_ @ül{I§@_x000B__x0005_ïæ¿ú@\øæ¨z´@çò_x0014_B@ÔcHÅ@ãJµÆ¼@¥ækî@_x0019_ê;_x000F__x000E_V@ù(µ_x0016_àÀ@¢_x000E_:&gt;ê@ðâ"Æ²â@±£v_x0018__x0019_@4,?d*@.8É_x000E_CFÀ@30µ_x0018_IÃ@û§¼À¡@_x001B_ÉDJzzª@Ù	_x0008_ü«@g_x000E_ªÍ3H©@ßcÚþ@Õ_x0001_Üä_x0016_C@_x0018_çL_x0002_W_x001F_@_x0008_Fièb@:K5c_x0001__x0002_4Á@¸ñ_x0006_ Kr@õxâ±»^©@ã_x0010_¿Ò_x0003_²@ØíËt³@B~1¤V@øÇõ:ôª@Úb©_x0015_¼@X_x0014_Ay¹¢@Ã ab%¡@npfz@ìäv_x001F_@à¸s§ôê°@ (ñÑ_x0011_d°@ÞÝ³_x001B_@Êð-¼h_x000E_@Í_x000B_`û©@Lq§/g§@_¼æöð@ë#°_x0002_¼@_x0004_ùø»H@­¦¢_x0015_@ËÎì8½m²@Ö6äõ¨ã@_x001F_ü2¡âÄ@ð¹É_x001A_ÍÕ¨@!g5õ_x0011_³@øG_x001E_Æ@âú(_x0016_@Êü¹#-«@_x0014_7¾&gt;;ü@}qI¾[@_x0002__x0003__x001D_ìñ_x0017_¾¨@¡d_x0012__x001C_R«@¼g!­«æ@-V0Áª@Ki_x001B_&lt;¹@e[@z×1«@%r#~ØK¶@_x0008_&gt;úÈz~@g%!_x000C_]ýª@y6hRB@¼VØÏÙ@)_x000C_dÙG@T _x000E_Ã_x0001_@L_x0016__x001D__x000F_(@ÐSÄV.£@qñ¾Ð@Â!ÌwFÂ@øÎK¹í?®@_x0013_­§Ä_x0012_@5¥[_x0008__Ã@«'·xÂ@ä_ëª b@$"I@U÷}Ýw»@ã_x0006__x0010_=_x0014_¥@ Ey6OKr@Ï¸fLÓ@/$«ã¢@¥×_x0002_Î@_x0002_öÒfÏé¯@ú¶ëñ÷@#ß&amp;½_x0004__x0005_Ùé@9«ø@ü×hÛ_x000E_@»YwÑæ¨@5"_x0014_gÄ@I5ëânÕ»@¾q¶_x0010_"¹@ùIù^vY@ìfÒÔÿ1¬@¯çrô@f³_x0004_¬ö¡@÷_x000B__x0003_ò­@¶Éi&gt;¨@dÀÖ_x0001__x001B_@ü+ÔH_x0005_´@_x0017_×I@è5À 30¶@\*J@_x0002_E@e§ÃÙ°hk@6N_x0011_ 	@w³¥`Êo@]Ä¤e5¶@ÃR%ë&lt;Pª@M_x001F__x0004_¥­@#3z¿@_x001A_åK	¥@ç«):_x0010_¤@\_x0017_þáb/@NéÝ_x0010_.¢@¡½3Ý@Àº%ï&amp;À@êÑ«Ùq@_x0004__x0005_mS_x001C_§_x0016_»@X=ä_¤°@@ù_$Ü¡@_x0001_½l¬@_x0017_ùè§_x000F_\@%_x0005__x0002_=_x0007_¡@U`_x0002_1mª @u_x0010_GOú£r@]ÈàL¾Ë@B/å[@l'¤]E @]Ö§lÝ@§ªDðK@ÇØís_x000C_y¡@[_x0005__x001E__x0012_ÿ°@Jíy­[²@8îhÇ=©@îìL8@b_x001B_¥Þ@JÚù_x000E_J¨@o`Lzl@l_x0014_DïB_x0016_@pç_x000F_Ì&gt;'@M¤R]¬¾²@_x0017_'ï_x0005_@ûÅ¨_x0003_¥Ò@©¯Þ¯_x0012__x000C_¶@Ç_¸W¦@_x0016__x0017_)³©,Á@M®_x0006__x0018_|¿@wôu`m@T.&gt;_x0001__x0002_'õ@M6ÎV_x0003_U©@ÈaWq?t@_x0001_S4Kì@_x0012_ÆUÖ@·¯ãm×Ë@{¦r¸_x0005_&lt;µ@]öB±»D@3_x0002_!õÄu@GìÔ°|²@ð_x0007_M²?@â]]¦@_x0018_Ê¥?S2¸@*ß_x001E_~ù_x0011_@VÀ_x001D_	ÿ­@	Æ²¾^@¹Í¿»@ç4¿²_x0019_:@¾_x0012_\_x0007_Fþ@wrm­_x0002_¯¢@esyÍn}@b@ÚÇE£@j§hµF @äÒoÇ~_x000E_@@¨|@ó @KBM_x001B__x000E_u@J&amp;dþ½z@"æ`ÈÏ @µ_x0003_`¤@{±ð_x001F_6é¥@N©Åò¯@QòB_Z@_x0008_	úwÓ¤_x001F__x001A_z@Ú¼_x0005_·L×®@7Nå,ý1Ñ@!÷#Ñ-¦@:ÙG_x000E_a@À(Ð|Vr@ÀØ_x0016_g6@¹_x0001_³qÈ@_x001C_væ´@×_x0003_æ¦v@ÂñÇ&lt;)¶@_x001E_KKS_x0019_@¨_x0017__x0007_ñï@*_x000B_Ùc§@	°«/°@("J!!_x0005_@~ól©Ä´@ª½Qà®@9_x0004_í`%¤@VRÜ¬I_x0002_@R8U4J_x0006_«@Z_x0004_¤´Ö.¨@_x0014_Þïgþ²@%©­Ä_x0015_p·@p¡1=h@fÙ(:Ñò¬@o§a:·Íj@R­qØbÐ@dA¶Öç¯@ôãO,Õ_x0012_¦@ï¡Í_x0001_ù_¸@¯WõZ_x0003__x0006_£9´@%_x001D_Xë|@_x0001_í_x000C_Tû@àRb/qÚ¡@_x0018_@¹_x0002_ð_x0008_@_x000B_f_x001F_Ó_x001A__x0004_@¡aòC_x0004_ì¯@Û_x0006__x000B_Æº¹@½m_x0008__x0018_bà¯@¯,èû4¦@?ÐøäÂ@/pÌ	}¹@¡Ô_x0002_ý$Ò@8á&gt;·@¤¹&amp;8wÚ¢@#_x000D_\¾î%«@_x0016_øÖdØ@l_x0018_Ë:&lt;©@ØN_x0013_X1¡@oÆW_x0005_e¢@QNJµ­@óIÈ¯_x0007_@;/Ùö¶K@IÿT_x0007_(®@K ¶e_x0019_·@ÒwI_x001E_¢_x0004_@Áü¿×µþ@_x000D_Ym÷$¶@_x0016__x0007_Ö)¤@e_x000E__x0010__x000D_å¤@¤~Æ­_x0004_Ö@»cr¢@</t>
  </si>
  <si>
    <t>097b75a9107d2d8d6e57aad4f3d0358b_x0001__x0002_ôØaÃÅz@ÊI×~b¦@ó¾¡äU²@{_x0010_Hø_x000F_É@àC'HÏÓ@6ÀË8á®¥@þZ_µ_x001A_@3·èY!-³@bK©Xr@6Ì¹w@(ãª÷©@_x0015_iÛ°H º@êIbb=@_x0005_(ÑDj°@;(_x000B_dº¶@U3dk©)@&gt;ðzÕº_x0019_à@æ_x0004__x001F_&gt;ð²@bá?ûkL¨@_x001D_mø(jâ@wÊhªúí@âÀ{¨´©´@"s_x000B_"@Ä¦@í_x001D_@ë¸Ï;(@¦&lt;ç/Gu¶@_x001C_Ü|)àØ@&lt;~Te¦@ZdR¼÷@¾ëQrÂO¦@tg|_x000F_2Ý@§$_x0001__x0003__x0001_$¨@öizËÙ@_x000C_©ÂZÓf¯@³0÷®y¬@_x000D_Böq@ÖÃ®|Ó·¡@¿%_JY£@º÷2ow_x0017_¹@½Ö°V&gt; @	2ÓÉÓµ@^Ï-@_x0007_³®ñ©@z'_x0007_P°@_x0018_lÞ}Ð @_x001B_NÛ_x000D_Ëz@`à _x0003_-9µ@x_x0018_ÍQõ·p@^y_x0010_yù®@	¢Çåÿ@9¦I	§T@qdBhë7@®Ö8z_x001E__x0007_|@f_x0001__x0005_C_x0012_@`ÐzOõ:°@rG¾÷Y_x0008_u@¤WïE	qk@$º_x0007_Ï f°@qqZ5ñD¦@¾|_x0002_Lú»@©!aR_x001E_Ä¯@8®'*X@¾ø_x0013_U%¢@_x0001__x0002_h¾G_x000E_u©@y¡Öqº@f O¤_x0013_.°@XGï_x000C_°@:1V¶Åv@ýd_x0002_«£@Û_x0014_Dð'1@ãNBÞzÕ@q_x0014_¦;å@§@/XÓ°_x0010_Æ@öÙ_x0008_+U/£@ÃMñô¦Àt@_x001A__x0016_¬_x001F_U@¹Ø,ìÛ£@y7Ôø§@E_x001B_¤4¢@Cî»?e$©@`_x0010_h½´@È:  ·õ@õ:_x0018_t@¸#ñöûö£@fÊÑdh©@ëÒcó%@ÃÉÚg[Ñª@2Ãä©Å*@¿ÕÄ±ï÷µ@óå´n@XQ½++_x001D_ @%±ì%I_x0016_@¨ñG_x0018_Éî@.s_x001D_G_x0014_¤@{â_x000F_i_x0001__x0006_&gt;-¤@_x0019__x001B_p­_x0011_@ý_x001A_s¡£So@"¾ðZ_x000D_|@HZOÎç@BÃ_x0001_@g·_x001E_; Z¢@èÁ×1Ëp@ñF^N_x0008_ @8¤_x001B_[_x0002_·@¸óÐÿG@_x0005__x001D_á_x0003_ò@´vÌ_x0004_nÊª@!_x0011_-_x0010__x0016_Ä@I*úÈE&amp;@ÐÐóø _x001F_@¨_x000D_ÙÀ2|@ì«_x001C_ü_x0014_¨@»¸_x000D_vV@¡3JHlf@&amp;_x0006_Ã@¦;Uÿ¤@¯o _x0012_¹a@¹ð²ÏÆ_x0004_·@^'_x0004_(@_x001D_eÁ÷_x000E_¦@Èå_Öõ@¤@N½Hs@Ëm_x0013_àÀT¢@'\Ù'xæ@_x0015_ô¯¾£@&gt;nîkÈ@_x0001__x0002_µ8»ø¶»@¬}ZÉÅ)Ï@'_x001B_r$£@°k'Ñå@ä_x0011_XÇ@ÂOß_x0018_ñ¡@¸ý7|2S@_x0007_ÿ-AnC@ØÝP¸í@%à(8Ö@?5µ¨r_x0019_ @_x0008_Øâ&amp; @@àJÔ@A^¥Ô!¥@_x001A_ôáô¨Ìx@&gt;8µ¯º@ÅK_x0007_©²@_x0010_WvÀød~@=÷Ð@£@¢_®_x000E_g3É@åAdE¡´@yS_x0019_nÁv@0H*zíðm@À_x0016_c	_¢@_x0015_KV_x0003_¶g¤@GSàE^u@fNfG_x0014_s@Ë$Õê!@oR_x0010_z_x0011_@à¸ò_x001B__x0007_&amp;¯@n§gúey¨@´¶_x0001__x0006_ò~@L´MUJíx@_x000B_(¾5ª_x0002_@I:páj©@Âô{8+@_x0018__x0014_e_x001B_¥@Ûho¤¤e@°ð_x0003__x001F_1³@lI¶@â¾@¢¥_x001E_°¶Q@:_x0001_s@_x001E_a_x0003_[&amp;@g*%T@¶3«)_x0011_H@öþêù´7@_x0004_ñ	#êH@!|_x0010_Õk¤@Ûû¸lø0@®LI_¿@Q.ÉÙ±@y]z3@Ô9Z_x0018_Å@0_x0004_vÊý©@Ef_x0016_³@b_x0019__x0012_æÖ®@»c×¸Ò@ÁJéÔ!f¤@BøÀ¬OÏÄ@é_x0001__x0019__x0002_h£@_x000F_D_x0005_O	@¢¹èñ¢@(_x001E_¯7í_x0019_£@_x0001__x0002_h¶Ôê¦£@FËHõØ@×2^¾¾@ù-ÙC@_x0010_Vpt@_x0002_Íd}_x0003_Â¢@ÍÄW§_x000F_ @:JÊ_­@@_x001D_0_x0007_´Þ×¡@Ö(7¼#¤@ÉI_x0005_Õ@Ôr_x0010_:~@¶ªl ç²@Aut_x0013_å_x001A_[@Ðãx_x001F_@î¼"u+_x000F_{@ )#Í_x0002_@Q_øYã@Oþ@@Ôì.å@_x0007_5zÇ.!@SÓÉ1£@!/ææä_x0007_ @n¬y÷9Í×@þÔ_x0008_÷3e@Bu,_x0010_¯Ú°@yß}!|@°Ó¥Ù_x000C_F|@NkÇÇ6¡@ôY¨_x0004_@_x000C_{ðÀ_x001C_è|@CÊÚ&gt;_x0001__x0002_B²¡@ÞÚ*ÜEj@hg_x0004_×_x001D_ÊÅ@í[eíè,@`'Q3fÖ°@NÆ_x0006_Á¬@M×KÐ²@ó7e³@ÂøÀ½À@g_x0013_T_x001D_@ã3Ço_x0004_~@«fæ_x000E_çq¶@É_x0005_å+W@ô\ë_x001A_¹@c¸Òü^@iMlr©@`,^_x0012__x000F_@Î_x0016_`}Ó¬@ÆMø_x000D_»`@~[ÃR_d@DÆª#\&gt;¤@_x0016_¾kåp@Ï1²Úñ_x001A_@ú sý_x0014_m@Ôc4°§@ñ¯·o:°@áÛÕ¥On@áíbWíË¨@b¸ªÁ@ßlvN$@¶Ù&gt;å@Aº©þ¾Pª@_x0002__x0006_ëõüãÁ_x0003_®@ì©_x0003_c¿À@e_x001D_co±~¡@'0kV)°@nIý7Ã@7B¬C#¡·@)DÏ_x0012_TÅ @"Q¾+Ñú@9åcE_x0012_¬@­2&amp;Ãöþµ@UW5'²@t~ Û¼H¥@n¨}ýGc~@ÙF²:¾Z§@¦ô_x0018_Ñ&amp;k¥@â2'-¯¬¬@·²J_x0008_Iò¬@_x000C_.ñbç²@÷°\&lt;¯¦@_x001B_Ä%¬n±@ù7Üz¾_x0004_@¥¼_x0001__x0003_'£@ñWsS¥c±@om_x000C_¼Û­@k_x0012__x001B_5¿F@RÓÎà¸@û¢¶_x001D__x001C_@ÿÖ±*_x0002_à£@_x0012_4Ñú,À@êTLÍ@_x0015_õXë_x0005_¯ª@0ô_«_x0001__x0006_¢@-Ç/à@_x0005_h]b¾¥@`³_x0015_x !¢@â¸íêbr«@ÙÅAN_x0005_@¨£_x0011_oQv@_x0019_W½ª²Ò¯@R_x000E_$_x0016_i_x0001_¢@pgÈ_x0007_âÁ@q¯Adö\¬@"¡Q_x001C_Ô@/.Ì1À©@³_x0013__x0016_·õ¾@ÊQÃ'_x001E_¯@¢5_x0002_K±­@_x001C_ª·c%@æÃ¶Ø_x0003_I£@¥oÂT_x0011__x001C_«@}8/u¿$x@N]_x0003_-Mx@¯_x0004_N³[uª@0TÿkÈ@ØÜ_x0014_@nQJJ_x0015_n @þ°#_x0015_ð@ý_x0011_s4á·@i?Îd_x000C_ @&gt;Áø§¬@_x0019_Ç1¼ª@"Sü}E@ûÝ¬Âw¸@_x0001__x0006_ü_x001A_u¥ê@´¾ß	Ë¦@ýY-,Ý@g Çp_x0003_, @³Þi_x0013_ú¢@PÞçi@QG$b_x000B_Ø³@ñOºÃ_x0006_C¢@CÕ%Áæ{¢@$·óg	8º@HÅÓ_x0011_N_x0015_³@h_x0004_£ùYÉ@;÷¸mk_x000C_ @z+_x0002_ªu@w»Ìñ_x0016_q°@Ã7_x0005_&gt;_x0002_²@'¸ì_x0007_Y­@|Áíô@õ×H]C_x0011_@)ØØLÒ=@3¢@í¤yô@Ù¯@×¯îo_x0019_éµ@ê_x0017_i½¨@2µ9_x000D__x0006_¥@_x0004__x0003_Ê4Ë@wÑ^;_x000B_@A_x0004_°²áa²@op4èÿ§@ù_x0004_&lt;_x001D__x0005_Â@Î9,¶=á@@_x0011__x0004__x0001__x0002_á,¢@÷ùåS_x0011_®¤@¤ëµÜA²@[·G_x001D_8A©@£_x0006_¸»_x001C_@7yÌ]Â@_x001B__x001F_ÀØ_x001F_º¯@ëDÏE¾@a,±@¦_x001F_¯@Úø_x0008_CJ§®@V8üL±@õ¯GÅ_x0004_±@öÐ}}ù@x_x0015_cWú¨@td-@ñ_x001A__x0012_¨g³@L/Qû_x0006_¥@á9}@_x001A_y³w_x000F_Å·@+­°àIËq@}X8£@úÝ®´®@BT_x0006_@¼wòGs@fìüM³@[ÉB?x@ë_x000B_Ó@ê§@³®w_x0017__x0019_¦§@m_x0003_|_x001B_T@Ã§4_x0012_¼@'Â5_x001D_?q@ªBÝÄêV@_x0004__x0005_«Ê_x0005_[N@^·jíK©@_x001F_ªz?Y|@o@MÁå_x000D_@0_x000E_¥âo*z@=_x0013_Í@_x000B_JmA,§@W/_x0016_BG@ªkÞÁpUÉ@¢×÷{@9_x0002_MqæU¨@×H\0B_x000C_@_x0001_T08}|@_x0014_©_x0014_yíë¢@æiÒÂ_x000E_¾Æ@"m¬ðÚ@_x001A__x001C_`_x0001_®@#Bïc³¥@øÀ$X_x000C_@/F_x0003_WÍ@pã%cj@}Ô§1ä-§@×oÒÃ_x001F_ª@Fzk1v÷@§_x0014_­^|¸@ÜOÀ@ÓZ^_x001A_ý«@`µóKcR@Â¶_x0005_û@Z\_x001E_-F]³@8V¿éç3|@_x0015_|¼_x0001_	òß@P¹á_x0007_u@iÑ[n%|@5_x0018_cq_x000C_	@²Ó_x0018_8_x001A_?±@/ERBè­@Ô_x000D_!E²M¯@ñ:\Û_x0019_«@¢Z![UÙ@_x0013_Ôæ_x0013_¨@ÊÞûß_x000D_H@â·¹_x0007_R@_x000E__x0006_W_x0008_@(*!üä@þ_x0019__x0004_xG_x0003_x@_x0008_L3	Ø@ _x000F_rÂÒ¤@ý÷òîè_x0002_±@_x001A__x0017_°=^_x0011_ @z_x001E_ÖP@_x000E__x000C_K2_x0002_²@«`O_x0002_È@º_x000D_8ï¡_x0017_¥@_x0006_4ë_x0016_@ÅÒÇZrr@Ê\Ëò@çµg	_x001A_@_x0005_¥"fp@ö³/&gt;Ç²@NüÕ_x001F_fQ}@¯V&gt;_x001C_x_x0012_¥@W_x000D_`y_x001E_«@_x0001__x0006_ùÌ|æÅ@þìxnjy@ñCå§{µ³@Å§_x0010_ÍÖ@áÚ×Ë`@Z_$¦&gt;¦@@ÿ¬ªõ_x000F_@Ã²ÒÊLû¤@m©4gF_x0003_@_x001C_jã¹©¾¸@_x0005_Ãõ#8ø@³c=Û)ú³@_x0002_+Ù÷_x0007_°@Ò_x001C_a_x0004__x0007__x0004_¬@â_x0004_¿ài@K_x0003_rwÔ @ÿ½¿_x0002_|©@ÒB_x0004_" ×@Ð	÷s3_x001A_«@ªÌÁù_x0002_H@ë­sø°«£@ÈÍD_þ@@2_x0007_jðýµ@3\i_x001B_z²@F_x000F_fÐ_x000F__x0005_@5_x0004_îO_x0006_Ï@Ú_x001D__x0014_Â°` @Ó^Àg]±@v_x0019_þ@)_x0013_u_x000B_&amp;´@¾_x0015_E¥ú@&amp;%¬-_x0003__x0004_ ½q@ÀÕµvõ¥@;³[3U@SÈÎ:Øi@9sÙ;â:£@íº½ ý@ø·G³o_x0004_@é¥_x000F_.i@ú­_x0004_¥,'@|ðnQqº@_x0019_ïøVr¹@àùHåsÆ@À_x0004_!Þ_x0004_@á_x000F__x0015_è÷Ä@U$_x001D_w6Y @T~T_x0015_ã @#_x0016_vM@M_x0018_3./@èÞãs½@_x0018_)_x000C_g:E@Âqr(Û[±@kÃûÅæïv@_x0002_¶kë@çàD¹o¼@®_x0007_E]Qw¤@åÞáÅ[³@Í_x001E__x0001_,,Ü@Èu_x001B_&lt;Ø@ßõ}r1@­¶æz_x001E_U@ÂR¢_x0018__x0006__x0007_¯@1¼óÕ @_x0002__x0007_)vÍ_x000C_"(±@}n-'±At@£HtÛo½@ÚàHÐ©@íÈx»Ûõ¡@ý_x001C_Óô9©@±¯M¿w¡@G_x0010__x0004_Ú°1@ò_x0001_Kp"@IøCæW¿¶@¢_x0001__x0002_~Ýc¢@Jñð\V_x000E_@0'_x0014_¨åÙ¦@³wòoÉÀ@°_x0010__x001E_/@GÆô_x0007_¡ù§@µÈéa$k¢@¸&gt;_x0011_Ç®@&amp;àÙYwÀ@BnY¡Y@ÒbÙv#@Î§_x0006_O"g¹@=þêêñ^¾@òø¿_x0003__x000D_@		ïg¯«@H©â¶qË@¸àÇT@_x001D_=_x0005_ü³;@¡c#¥_x0006_@t_x0003__x000C_\ +@``_x0016_XÝ_x001F_@~Ó_x001E_p_x0004__x0005__x0002_-@ÆÖîî=_x0017_¢@¯ºV¨×IÄ@ýFi_x0001_}_x0002_@½_x0011_­ÙØ@ráË_x000D__x000F_S@æ_x0004_Ã_x0016_¾_x001F_£@º¯¿x_x001B_Ñ¥@ir?~ÖÏ@àO9®Sw¡@:}r]Íª@{ôÌ[&lt;@cß_x001A_¡n_x0008_@-&lt;yR_x0013__x0010_´@Ör@WGÅ_x0007_d@ø¬_x001C__x000E_:ì±@!°îÐá&gt;³@êPQ¬é¥@Ë_x0015_mç_x001A_ @k@A^J@1_x0001_s¢î¯@³ØP^ë@_x000E_4_x0001_N_x0017_¹@Ó_x0017_­_x000F_ý@_x001A_»y?ý$£@Ü6{ÄfÑ@]_x0003_¦b»3¦@ãîM&gt;¸@ºµQ/ªõ@1ÌðÀè@ös¹¤U"@_x0003__x0004_Ú_x001B_Ï¹@X_x000C__x0002_Ê@t ^¢g*@_x0001_ß£5û«¯@`öj)M;@æ_x0015__x001A_¹ð@_x0002_ÑZc©@+ç¸Ëûz@&lt;}ÄR£@c*_x001E_+Á @¦Bí_x0003_W¤@	_x000C_ñ_ÄT¦@JGæW&lt;Z@%_x001C__x0016__x0008_@-å@c~û§@,jI&gt;É§@_x000F__x0016_ÓÚs¸@·_x000E_óc¸@_x0018_&gt;ëYt¦µ@D¡,ÐÁ²@Üa`¶D0@Ð5Z&lt;í~@l_x0017__x001B_!³@â´ß@1éíó^;@_x001E_ÚCÛÝh@_x001E_c¬*;¡®@#¯v¶³¦¯@/¼Ó¯m0@3"Exw @±_x0019_3qt¨@_x000E__x0013_"º_x0001__x0002_Î©@ôlp¨&gt;@këá·dö@ _x001E_f(Ò@(2d|.@\£÷éúà§@ëF åe¨@êBZ7@"_x000C_kÍË6¥@_x000B_{ZBö @|_x0008_½%@þ\!_x001A_â,l@@±_x0010_t4@±×&amp;þ_x0006_æ¨@®LÈ?±#p@_x0015_lÀ6=%@~½¯ýº§@c0¦é5!v@£_x001E_bÚ_x000F_¬@"±Lî@î5ª¶@Þ÷¼ô@_x0017_$g%&lt;@_x000C_çe_x0011_w¡@,_x0017_.Áßäª@/Ìoií@Ë^ñË« @ÞÜGìöV@î_x000F_©1`@_x0012_¡/_x0013__x001F_@ãÐëaäÓ@_x0019_&amp;·2·Ä@_x0001__x0002_m*x_x001C_Ç¯@ð)ûÅ_x0007_î²@@Sê°~Î¯@_x0019_ûdì@§/b_x0001_¾@Z%ÑÓ_x000F_@-{]_x000B_i @"DC&lt;%_x000B_@_x0002___x001D_ÞX@8_x0017_FàdH@_x0017_ü_x0007_©Ò¿@´_x0018_Ç_x001C_kª@Hü¶©#¯@_x0006_L&gt;¸:µ@îÖ?%_x0012_`@&lt;_x0011_Yv	_x0006_¾@]²ì\_x0003_¾w@(¾I·Ô³@`e«å_x000C_@_x001C_EÄî@,. #«@#ÛõmÁ@¥yq·;±@_x0001_Y£Aq¸@ÌF_x0016_O_x001F_¡@z¤y³_x000E_°¡@Y·½Y¡@qd¼·_x0017_Ò@A_x0016_YÖÔL@õÑ__x000D_ª@Î_x001F_&gt;j@³_x001D_;g_x0002__x0003_"H@«Í_x0001_nÇ@A¸_x001E_zü:@è¦_x0015_1ä_x0017_@fÑôdØó@ [°«"Ñ¦@"çåQ' @_x0011_lÉÂ!@&amp;à_x0019_Gv¢s@°wÊª¦kÃ@Á\'_x000B_w@ß64ët@.oDr_x0015_¶©@&gt;ïÿk0_x001F_@ïë«#®@°cË_x000E_@Iá]Ì_x0010_{@0ø õ_x0008_ð@t¡s§U@Ùì_x0014_þ_x000D_@ÚhôèÂ@_x0012_\òD)@UÂû@_x000B_P@w¯¹f£o@H±@Bò5@I[ýÐÞ·@ïkH' @_x001B_	Ñ&amp;@/\rn,¡@w#×_x0006_jc@³Ë¤]_x0008_#¿@_x000F_reÌ©@_x0006_	âF{_x0017_Ò³@ÂüíN_x0015_@¸_x0005_%Zøå@Ó¤R_x000D_»0@å^7_x0002_®@_x0007_Åû_x0012_áº@9í£5K½¢@f_x0008_¹£_x0001_±@Á¡.ÑK@^²@«®@Â,ía¯@þ_x0001_ @ð¦==Ó¬£@o_x001C__x001F_µ @.çÜ'£@{8]_x001E_Q¤@	_x0003_ÊA_x0002_&lt;»@)]¶_x0016_ÆÞ@½_x001D_àTs@öÀv_x0008_ts@º_x0019_n4_x000E_¢@_x001E_ä÷ú_x000C_ä»@#TXÅ_x0019_.@ö.__x0004_¿_x0015_@hZñß U@_x0002_ª7µ_x0012__x000B_@öÿs@*í_x000C_÷°@jÈ÷_x0017_ã@#Í0BÆd±@ån4o:x@_x0017_E_x0004__x0005_0@Wÿ¼ý@@ßm_x000B_Xñ²@z¡xm_x0007_¢±@ÎÔpR4ª@ ¨?¦v @l±4_x0001_gº¸@ùùuê@|_x0002_¯=«¡@_x0013__x0008_è_x001C_Î@Öìº=t@¥æS4m@ÁB®_x0019_+ª@MuÝH¯@þÊõ!ú¯@_x0006_T4µ_x001C_®@« ×`Ä¢@_x0013_=­@N½^Ü=¹@Uá_x000F_û3q@ _x001B__x0003_d&lt;@×_x0007_ê¤_x0017_Ã @4¬tlª­@Ï_x0005_¬_x000C_i_x0008_¦@@)_x0002_$3@Ál_x0012_Ù @°§_x0013_=s@ÿ»ôáÑÐ§@è_x001D_=zW²@kk_x0004_ó2@Ð¶&gt;ÌéÃ@;Ã_x0018_ú¡@_x0002__x0004_î2Ó¨È6¬@y3_x0018_¶7`@_x0003_yî ¾8·@_x000D_ @tÊÖuL@¯ï_x001A__x0015_¬n@dýã±Ó@_x0006_ýLVo@3¢DVÞÃ@¹9Ü_x000E_§@n)¸p[@_x0018_F&amp;%ã@Î]ºl_x0017_å@WJ¦xSÃ@PÎoh_x0007_v @+É	óo¤@g_xó°@wb[4EÜ°@§v_x001F_(¶ª@+ãÈ¿_x0001_â@I8º!Í@ÕÃ_x0015_äX@¿¢×KNè@S[3¹Û,Æ@ãÃL?æq@¬9Mòª@®_x001D_²¹³¢´@{`_x001E_\³»@*Lþ]Ê\@1Ñ°û°@T_x001C_Phñ¿@_x0001_	_x001A_\_x0001__x0002_"z@%á-|Ã_x000B_¡@êqÓ8_x001B_@#QmõRå@åØsZÝ_x000B_´@Ì_x001F_Ôxm³@cÉoÅ_x0016__x001A_@ÃJâYÏ@§ë6*\¬@ð&lt;SEVª@ÖÄç_x001A__x0016_l@Õü!.@¾@à/@àhã@}RL­M&gt;@[,^ÇÍ´@l­Mg@¾©_x001E_D_x000B_ @3ïmÕý¯@ØçÔQÂ_¶@ÌýwnÃ3@QSÄSÔÙ@HEI·ª²@_x0008_RpLÐÿ@´?.M_x0018_;@¡v_x0013__x0017_v§@Îk%x"Ý¬@_x0008__x000C_¼×:@æv_x0015__x0005_á6±@ý¡_x0006_uÅ_x001A_@Y¢øñ5¬@	4çÍä¶@áÉ1á×@_x0001__x0002_XVmñ0¬@3¨Eã¡«@39ÛÃ°u@ÿÅÈ¼2@tA±%D_x0006_@/|ú_x0012_ô@rflî §@_x000F_d/½@_x0002_¤Ñ_x000E_!Æ@ù¸@63³@#_x0019_@&lt;ÝD@à¬Á"_x0003_@»ú_x0014_ö @!+)ú @ÊE!0ðJ @r_x0005_;8³@B¸yG_x0007_Ã¥@Ï8Í+FTt@Ã&gt;ÞR_x001E_O@È#×!Dz§@#û$@ñdæovÇ´@e½ù_x0004_	@Y±b¥@_x000F_§_x000F_Ö¡´@8ZBn@~1óÁ9¯@\c@è _x000C_õ³Ñ½@F§¬LÓñ@_x001A_Ò÷n¢å@ï©X	_x000C_Of¯@ö_x000E_ stÛ@è_x0015_=Å_x0014_£@gñÿa4­²@_x001F__x0001_á_x000B_«@ïÉ1[_x0003_@qÚÅo3´@ïAOLq_x001C_@ÔV=¿o_x000C_»@'ûúøä@¼\Jy9n@#Äs&lt;e@o÷yÁ@þ%_x0004_  º@Û_x0008__x001A_3)¬@#±I_x0007__x0003_ö¯@ØnùÀ@ðÕØ¨«_x0010_¦@YÚ(¼ÜR¥@_x000D_gánê­@¡_x0017__x0006_*i¥@ÐªÓ»_x0011_~@ûðkE1@ú¹&amp;_x001F_{À@ÐÇMè_x000D_¦Â@ÙHýÏ@z¶8­ÇÊ¤@Å$pMø±@~Ö^Ñ_x0010_@ä)_x0005__x0002_£@³U}k?£@/_x001A_`_x0014__x000E__x0015_u@_x0003__x0005__x0001_ã¨_¡@¹_x0006_Qé*§@ã_x0002_´]j¢@Ì_x001B__x001D_Ë@jÑÁÊò @§ñä¼ñ¡@/IÐV²@ÀU_x0002_\´@L¨_x0015_í¦_x0010_@RäCí@ýn_x000B_ñr´ @ùÏ*¯B@,_x001A_åBú@ãAP$A@_x0013_{CL@_x0010_ÃÆ_x000E_ ¸@e^tYó@_x000E_ß/ôÆÕ@ÄDò¸@-/_x0014_¸¨@ï¢t#Â@S_x0002_Þ_x000D_SÐ@Æ_x0006_y§Ï@AÞ_x0004_Ùh¡@ÚrQµ¯@ºë@Ñ5³v@Ìµ^¢Î@D³&amp;¸æ@&amp;ë¹"@ß.ä&gt;Ï¶@'¨_x000C_m1@_x001B_û!@_x0002__x0004_@:@?©æÑ0ã·@6m.{Öh@&gt;ô}a«@`ß-æ½v¼@Äó@_x0018_gv@ÇFô¨ö°@+Ã%A_x0011_@Òczí8@hú«}@_x0008_Ð+©/@_x000B__x001F_"÷¤@¥H2ö3¸@Â):§&gt;®§@_x000C__x000E_î@_x0010_£@Ç_x001C_é_x0017_@Õz_x000B_S¥@`_x0004_¦äìL@à¬!_x0008_{@Wq_x001A_¹(µ@_x0003__x000E_á_x0003_Ù§@rõkÊùi¨@²xåÁè@Ñ+ÜÅ_x0006_E@uRÉ_x0001_Ê}@1ìÿ1nÆ¯@ø%Ó@_x001C_ý&amp;UPÒ®@r£!Æ­Ò@Ôí»_x0003_Ô@ln¥¶!ø@Ì_x0015_Z_x001A_m@_x0003__x0007_Ú_x0005_FÛø´@1_x001E_ç}N6@Óªå¬¸@{§_x0010_7ö_x0006_@o8v_x0008_ @1_x001F_A_x0002_@QRkÞó²@.Òt_x0013_s_x0019_@¡¥ÓlùF¶@&amp;Ú©íÑ)°@öðZ_x000D_Ð_x001B_@N2gëÆ@cu_x0008_ÆY¯@©_x0001_ÔÑ`ª@öY_x0011_½å_x0005_¶@Jä&amp;_x0003_-¼@¿Çz¶ú@LV5³_x0002_²@0TdÕ_x0017_j@ôêàh¡@Å_x0013_äv_x0015_±@_x001B_D¦ëª@_x0006_Ñ_x001F_Sº@}d6ëÄ·@ù_x001C_	_x0008_@_x001A_tdw_x000F_@_x001F_bX®;¤@õ!o!)@_x0004_%£2@%*j_x001F_ûu±@ygãøH~¾@gã£\_x0002__x0003_d´@è¨i5Ã ¦@½SÞ©U^Ä@|Í_x0012_¡2&amp;À@WO¶¶æ_x001F_@(R_x0019_¢JÙ¸@sÎ®kÅ_x0016_¥@n)o3¯§­@¸_x0006_pZT`@S_x0018_ _x001E_	_x000B_­@oã2øí®¢@é"ðkfÜ£@LëvÇ°@SUP%1@!_x0005_2Â~@Æ,*M_x000C_ì@_x0012_~á@gÀZ0_x0003_9 @;8_x001B_Aé@ÌÖ4}_x0008_W·@_x0001_¢]Z'æ§@)@¨_x0001_`¨@Ö_x0003__x000B__x0012_|@!dæ_x0004_¦@ÎZ¼Iy@6-Uúª@_x0012_É&gt;_x0012_ÀÀ¶@Þ_x000D_I_x0001_@ED`Ôs¡@NÔ_x001C_à¢¥«@_x0002_ec_x001A_@É_x0003_èV5¶@_x0001__x0003_¯ÄâoÉr@éI­¾¨@ñ	ÝSæ=¯@ð_x0007__x001F_6¿@&amp;VhóG@¡.ç_x000D_ò@Eô²[HË@}aýW[@_x000E_ø_x000E_ï_x0007_\â@¨ÎÇ§ë³³@¸/Qg®ì§@_x0007_E¬30_x000E_@]l-s©x£@_x000B_LbÄ·@§²¿ÑV@Pë0_x000C_Ö_x0006_@@$«¹0@Árê É¡»@oK_x001A_Ô@íd_x001E_zò¨@e~×­@¿rìRüÌ©@KY&gt;_x0002_¢@æQ¢­ª@V³%P'@_x001A_]j4³±@öÃ­ê%°@_x0006_ÿI·js@Ï_x000C_QNÆ @Cc®_x0018_e¨@_x0013_A_x0013_x½@ÄÈ	_x0003__x0004_9P @/à×t_x0004_d@_x0012_ãZO@`ÔÂÎ_x000C_@@HÚ }¼¯@5»»ê?T¤@LeK_x0013_~@Ô8_x0001_oïw»@¦_x0002_´à_x001C_sr@&gt;&lt;Ûd@_x0008_/ªs½@_x001F_yô_x0004_=%¢@ø§¡@ÑÑ±v@²5é_x0013_ùg@_x001D__x0014_GÜÚD³@_x001C__x0008_ÐQÖw@±FàÎOl@Õn_x0017_$°@$ó_x001E_Ã¨@eá_x0003__x001C_+ü@ÕR(4Õ&lt;³@üÁ]_x0019_â(@ãõ/@_x0011_g¼_x001B_³ó«@MaÞé´@-ßFLÎI±@[\Äæ!@_x000B_Aèÿ@0Ä/k-_x001B_@ÿ&lt;ôI£@ /ð__x0004_@_x0002__x0004_U_x001F_®rf_x0008_¨@|ÏÍ_x0003_Ë@_x0010_i¯Ë±k¤@_x0014__x0006_0¼_x000C_Ét@àg+0@$&gt;Ö+_x0001_¨@]&lt;/5ÄÊ@ÖívÌ¸¥@_ÉþkRJ«@¨_x001A__x0002_%(±·@î§?Õî@HVêüW%@Ä©±ª3å¦@Öù	è-­@"\$é2¡@¬Þ_x0006_&amp;Ô®@|Þøu_x000D_@À"¸2¦,¼@n3ÅÉ¿@Q§ô_ßu @AA½èuö@pCßÈ@þÖp9_x0010_¤@²o&amp;#_x0004_4¤@£_x0005_øO_x0001_@ªuCzçCp@+_x0003_µí}~@A¤ µ_x0016_@£M2ë@Ú-)épá£@@_x0005_"pÝ_x000B_q@ 7_x0002_ñ_x0007__x0008__x0011_±@¿ðå_x0015_8J@!'ÍÙ_x0006_Ì@6_x0018_íÔIW@ÎÒ (Ë°@½W+ÍUÆ@Î:ÉÌ_x0004_ù¡@_x001A_©ôb´¾ @XÒ2|@°üW#_x0005_ª@9n~¯Î@_x0007_·FÏ_x0014_@=è_x0016_HÉ@îP_dÓ_x0019_@&lt;îX&amp;_x001C_Ú@LÁ©íE£¹@iKÈ-@¯5¡Ù-¦@Ëc_x0016__x0002_É¢¨@¾«ÐÌqir@_x0001_i]8¥@oµ'n@bá_x001B_?÷×@R/óÙ'_ @ëR_x0013_Á¨¿@,ö_x0006_iÊÔ@jÙåâ&gt;h£@U$cuÙ£@_x000C_³A_x0013_ò_x0003_@Kµ_x0016__x0014_ @f*p=­M@&gt;é_x0007_ &amp;@_x0001__x0002__x0012_mäKðö@ðàJE@=ü_x0002_gß@g´_f_x0011_¢@_x001C_%Òý@\_D¼T¨@î_x001D_³_x0011_x@_x0017_´Õ#}¶@_x0017_jA ´@6__x0006_í¥@_x0007__x000B_Iu{a@ÐSsÉèÎ@Ô_x0005__x001F_V··@x_x001E_Á_x0003_,[x@_x001F_	¿ª5pr@¾Ü_x0018_ÿÿà@/yÕª½®¤@³û4|U½@±¾Tâ_x0002_©@Ø"D_x0017_I\@Ü¬Kö`_x001B_@y_x0016_=±±@¨T_x001D_3Î¬@G_x0019_Ê_x0016_äk@¥Ö_x0018_®êÜ|@S¸_x0014_¶D9@ñÇÛ_x0019__x0016__x0005_­@p-øM@ 1ÃºAc¦@ÒØ½ð @²4_x0010_}´@(_x0008_X_x0004__x0005_Ùî@!´¸_x0017_Fö@Ë&lt;_x0007_·Ñv@3D_x0017_¾_x000C_á@_x000F_dÐ¹Eã@àØ¼âw@¤_x0015_s¾sØ@îq[«^@2ÿ.§@¯ú7Þ?@yÍTª+)@f(w±@_x0008__x0002_Ó_x0015_'£@_x0001_.31#BÊ@ô_x000B_ûCÛ«@_x0004_õ_x0005_®Ì·@3à«xµ¯@	Æ_x001A_é- @e9Q¡/«@EE¾pëÅ@E[í@¦@¨bô_x0006_õà @*î¡ï_x0003__x0010_@¸0t¦}`¦@|_x0016_Y¦@tÒ_x0012_Õ®@á\æ4ÁáÀ@¯@¤]ß@s°_x0012_t@;SÚ_x0017_87¨@ô_x000D_i²¡@m\ê_x0011_VF¢@_x0004__x0008_	_x001C_Íî0¦@ÉËý×§@IßF@_x000D__x000F_°îÓ_x001D_@"Ù|R@_x001C_,&amp;i^@6wéP_x0001_e @º÷_x0002_|m{@ö_x000D_:ªÒÌ@__x0013_4¥@«§_x0003_häq@fÇð_x0012___x0018_@x¹wJå@_x0006__x001C_¤-õ£@P_x0016_vP$¡@ß_x0008_þi $à@:ÿ_x0003_eþ@_x0005_ä(nÊM±@Þâf£Ñó@_x0017_òCy_x0012_Zx@×(R`®¥@±ê.ç@È¸UÉ)¬@rÏÏbÓV¤@ûþ vãØm@D¨õSVnÊ@×A+AI@zTóèp_x0007_´@_x001E_\8_x001C_&gt;®@òQH·@_x000D_½»{±¹@YÒï_x0002__x0003_Q0@Þ_x001D_¦X_x0008_ @³*_x000E_ñ_x001C__x001C_{@K_x000F_é_x0018_Uî¹@_x000F_÷ÿ_x0013_}þ@æÏoV@9$þ_x0004_@_x0001_Ù3yª@~afÑ @w%ü:ho¯@5öüìD_x001A_¡@ýÁ±¿ü@±ãÍÝ_x0007__x0007_¤@(mô`	t@t­óôk^@; ûÍ#Ã@eÏ!³ª@£¹ü-§4@_x0015_ÌÁGôzq@.Z¡ûÍ'­@HjºL÷@mÉØa_x000E_¡@v°XÚé@aúÃ&lt;ð·®@4yþç`²@¾Iõ]Â@6½E«,¹£@_Î_x001B_$^±@HW³_x000C_%Ç@züçÀé½@ÝGY²²ý @ã_x0014_ÏÅ&amp;@_x0004__x0005__x0003_gËÆ°@æ¯$¤_x0002_«»@Aô:º@_x0015_4C*4¬@¬í¡åb@!r»¼o0«@ËãjR¦@7Ï@îÔ[¬@ïñ­ÜåW°@"¬©bÈ@_µËLTÛ¥@íyyA¥³@(*F_x0001_U@ÑgSâ¸¥@9õ_x0016_¤À³@Í|ñbÐÕ¬@7_x0006_þ_x0008_#@µþÄ=_x0016_¼@«õ_x001D_a6@ÐgxÿÜ¥@ês_x001B_m_x0019_­Á@ÿ ®¨[_x0016_@0_x0017__x000E_Kc¯@_x0004_æOñí@ðÐÒVR@_x0003_'·r¦@q_x0018_ß3¦@f_x0011_1{_x0001_°@Exaçé@kê _x0015__x001D_y@P4y_x001A_³@ÎM_x0007__x0008_d¢@çþp±«ôÅ@ãþk_x000F_Y¯@ì¼¶[¦û@Q:¥¯¬@ZÅ?LªÀ@Z©_x0014_&amp;@£^Þf_x0012_$°@ñ-_x000B_´á@_x000B_w1z££@¥Àö¥4¤®@_x0013_ÄxRÀ{@^ð_x0001__x0008__x0003_¼@L_è_x000B_|¯@ß7³úÃ@Z«¥]_x0002_Ó@ê;ñre¢@	¡.bh_x0005_@¯rNü_x0007__x0008_¿@ðñe_x001E_,£@hùæG¡@_x0013_+_x0002_¤°i­@BSF_x0004_p@â°û_x0006_¹@_x000D_&amp;ì_x0011_é@f_x001E_¢_x0005_vÁ«@îNDGå_x0019_ @àhOgù¨@ÞÅk³ã°£@Æêª~cù@òäÒäù·@«§µ&lt;Ëh£@_x0003__x0005_yUìi£@­B½Si¹@êCvhl_x0016_µ@!CQq0_x0019_@ðÕ"§&amp; @tóè¥t@_x0015_&amp;®_x000B_'²@ ¶_x001B_X¶@í_x0019_fosÔ¯@ÀÅJ_x000B_@"/_x0004_ªö@B&gt;\ÄÄ,@ªq|ä@_x0002_½_x0015_Élµ@jÛð'.·@Ê_x0019_¥¬ï_x0019_«@_x000B__x0006__x0004__x0018_§@©LÃo=@¶±d5 @_x001B_i}rÈ³@(·4ßÞ_x0018_©@3·É9(ë@_x0001__x0017_Ûsñ@|6_x001A_=Iâ£@Ý©T¡@;\uÛ·ñ³@9°Ö2_x0004_¬@º­Õ_x000C__x000B_#@¯ÝÌð!@K_x0016_Ïô{±@]¨Û_x0015__x000D_òÀ@!_x0003__x0007_Rì²@_x001B_qÉ¸,²@¶Åþ_x001E_À³@²ç_x0005_¢Ï?³@C[Y-fp@­ô_x0012_þ\­@úèð,!@±'\§ËÞ¶@Ï_x0004_u×Cs©@å«}y­ñ@R	Äÿ,»@#}|$_x0019_Ds@_x0001_¿ÍÆ_x0002_@ÝÝ¸_x0014_y³@Òº_x0002_ÊI~@ÉpF\@å_ÎµV²²@_x0012_õ1èÛ@Nî_x0012_¬_x000C_Ñ«@irTÈ^:ª@÷Ér_x001E_Ü©£@_x0012_»%á=¾¿@d;ð_x0006_Ò=@á_x0016_4_x001C_?@´¹ÙoÜ@_x000C_ _x001D_Å­@_x0006_[_x001B__x0015_1 @P_x0018_ÆÐr_x0004_@_x0012_ï_x0002_ýQô|@ÿ/éèÿ@_x001B_Âz_x0019_q­«@í_x0018_È°c@_x0001__x0002__x0001_Ï_x001D_s_x0005_ÿÎ@§_x0018_Ç_x0007__½@`_x0004__x001E__x0004__«@ìpl3ì@_x001F_B_x0004__x000B__x001A_}@âvÞlw¦@ewë¦ÈÃÈ@WZ6_x0014_}@{´{NkÄ@S\g5ª¦@1ÝTa¶_x001E_@À&amp;_x0001_ó@ÇpÇQ¢@¸_x0016_Í,(§@¬M³@ð=ª@n_x0001__x0001_òö@î'&gt;_x0002_b½@J×í§dêÄ@²1{_x001D_±@Ò&gt;a'T@¬}_x000C_é_x001F_;@öÿ#¼±´@AÔðÓ|@ÉüèÊ}@)UÔsAvu@óHlk_x0014__x0008_@ÅjDû»@Qü×(4±@Cð_x001C_¡M$¯@´y}_x0011_ºá°@°­ä"Ù­@#fñ(_x000B__x000C__x0002_y@´_x0011_^*(Ùª@VnVù@ArvyH@ZÈI¾_x0005_@&amp;u_x0008_1@ý_x001C_´Józ@_x0004_a§MÓf@NÛ[j¦£¦@.THgº}²@]_x0007_*j¦¡@3kÎ_x000E_åÂ@*¿·ì_x0005__x0012_@u_x0001__x0004_ÆO@	dH_x0010_²l§@Å3J_x001E_}@cr_x0014__x0002_S¡@_x0003_À_x0018_X@h¯»_x001E_Æ ¥@ØGävº@ñ«ç¸r@)Ì_x0001_çÖ­{@_x0016_qN©j^§@Èú_x0010_À+:­@5;EÚ*@\Ìê(s{@KÇ_x0018_¹^µ@_x0003__x0006_ìÈ5F@_x000D_Ð±vG@VO¸0_x000C_­@Å*_x000C_S½@ØxBpG¨@_x0001__x0003_b_x0019_$-D|@ºÎ_x001C_%³_x000C_¾@!B_x001D_cÅ@­ãs^Û*¶@_x0002_Ú)©uÏ@Þt±°@c|_x000C_e¯@è_x000D_+KÑ @¦2Â-D°@_x001D_-µ@y?EôT¯@ö_x001D_ñð@­_Í°¦@ïH]_x001D__x0015_³@"_x0019_¢_x0003_`¸@ìøà÷_x000B_·@wÝ_x0013_z@ÙU]ô!ìÑ@#ûªíÆ_¢@N_x001C__x0001_û¬µ@¬Ù7Ix@p¦µOZ@¸Äãþ@ó	`Xjr@'A_x0015_]_x0014_0¨@¼¦¡Ñ¢·@_x000F_ÇtÀ @c_x0010_F¼Ð£@4ÿÍ«Ý@ëZn¨¡@ÃH[:@´X_x001F__x0002__x0004_b @sü*_x0001_@ _x0017_Üåë;½@an®Ð2@\n_x0018_is	@ÃH² @ÁðÝ³¢ä @3BÉAN¡@_x0018_ÐÐ«â_x000E_@òÔâå®ã@Ü1mÖR@]&lt;°`ë÷@ã_x0018_ÄEù³@jÊ_x0002_9yx@ Öí¯@ðí]fBÂ@¬_x000F_³'µ|¤@õhê1h@@´ÒÐ0®_x0006_ @5ugif@¨·ì_x0016_y6@ -t_x0006__x000C_@Å5_x001F__x0013_Ü´@Ay°¡_x0013_¤@àûÔXµ@Új§K0_x0003_y@ÁäÒ¢X @_x0018__x001E_½äa¬@³àéæß¤@_x0007_ Öº@+_x000C_¸ÅfÑ¤@~(Òõ_x001D_»@_x0001__x0006_\Vz´ê@à¦-ã_x0002_¸@7oä×÷_x001F_¤@¯_x0006_r0@ÅÛIÊ£@Üö_x001E_ñ(@Y´¢³w#@GÙ_x0019_á¾G¬@¬ËG¦¥@w{*¿i@_x0016_·§_x0013_Å@ìIQ?°@êS_x001C_Ã«_x001B_@|¼I0_x000D_¿@ÄO¸_x0014_'ù½@Â=Þ_x0016__x0005_@¹ôäZÚ_x0003_­@]íÎÌ?@ÍûÈè3f@übrU² @¬Mm?&amp;5@_x0004_Êç_x001A__x001D_o@ø _x0007_±v@±è_x0005_Òg@_x001E_ÈÁU¡Ì£@^©«H_x0007_QÇ@©UDi~@u)_x0005_t@_x001F_\óá_x0010_ø@BWC;ã¤@_x0007_#_x000F_«@@ÕÉ¶_x0002__x0003_%q¡@q(ñ'I¢@³bêyÔ°@»_x001B_Í¦V@õ_x0019_ýîà@N_Çè%Ê·@I@ô¡_x000C_Z@¹_x0008_%e×@_x0018__x0006_6ze¹@ _x0001_nÌ¶@î¾Dí)§@$ÝI:¢@Þk¾ü-£@Ö©hÒ³@LÝ_x0004_f¾Î@ÂS-§@½@_x000B_ÐS÷@kJ¦@_x000F_e@Ìë_x001A_@_x0013_U¢KPj¨@VEX;Ô@}T_x0014__x0014_´@wS_x0012_¾_x0014_ @ÔnP_x0010_@ä&lt;« ²_x0007_@cÄY_x0011_o¶@Ì»c¨(@ü©t;-´@tB¡ºC_x0013_@J5ë$£@£ÃÕÖ_x001C_U§@_x0013_¢ïy0@_x0006__x000F_®&amp;0§_x0017_G¦@ðâ3ØQ¤@Y_x001B_	Úµº¨@øïúV¶«@_x0003_­		¢C£@E§|¥½@v4_x0014_°§@:Æ©3õ¨@-mÑ=_x0015_Ö½@ÊT»ù¥¾@XõÙÀYS¶@l_x0012_ÃÙiK@T2kè_x0005_®@Wa_£T@b;°û¶@M1_x0019___x0001_@ã&gt;*'&lt;@_^_x000B_Ê)-¡@`Èé5ñ]°@_x0004_ÉYò²@oæ¼_x0006_÷÷@Å_x000C_(_x0003_Jà¡@_x0008_Cè°[Ê¨@_x000B_â×cÿ@_x0001_¢µÊE_x000D_@Î÷_x0002_ÈN?@"_x0004_Â_x000C_õÓ@Ì¥ñk¤á@ç_x000E_J~_x0007_&amp;©@_x0016_F§¨¦%ª@¿ü_x001D__x0018_9Ü@/4åi_x0003__x0004_ËÚ§@¥_x0001_\KÝ`¢@ï!Ïãª®|@\Q=_x0003_¥l@Ð_x000D_ËÎ R@HEeØ× ¯@Î®¹òìp@édíÔZ@ïB-¶`¬@_x001C_ú¥:Çpx@_x0011_&amp;«é_x000D_r°@¤±y@¯Ø_x000D_Å+ú¹@=Õ]_x0003_¼:@íì­_x0007__x0007_ü¢@\_x0003_Ã&lt;©¢@õÊâî-­@_x0006_©Ö@Û@2÷3Ø[é @m¯ù±@¼âÌã@­B		Õç@Õç*ùÏ@çzÌGñ_x001C_@&lt;`_x0005_îA_x000C_³@è^ËÀE¸@ª¼-ù$¶@n	8_x0015_®@_x0002_¿:iÈ@IGÅÝ@ö@©m_x0002_YÇ£@ñ­µÂ*@_x0001__x0003_ä^hH¡@{?Ám¤y¢@.~açÐ¼@öH_x0015_¯Õë¬@_x0013_äf´s±@¦Pór¹@6ÓÊZ_x0004_?a@Ì!x°ü_x0016_Á@«XS_x0013__x000F_{@*i¹Ãµ@ß_x0008_^ãØ@°l¤_x000E_l¶@Ì¾I@_x0017_®@_x0014_N;hI@i÷Î9 @_x0010_¸_x000E_Ã_x0013__x0010_¼@¸îÀ*Ñ¥@ö6H?Ãp¥@÷*_x0005_È¥Y¤@¯iq_x0018_­©@¯ÍP¦òy@·_x000F__x0013__x001D_6é@ý_x0006_£Ôç'@Kµÿ$_x0002_Æ@$ÙÚ¦ÁÖÌ@åzmÐ7µ@Ë°ÜÒ&lt;_x001D_@i¨ØÀy@U^oÙ¹¨@_x0005_ÂÜÝÉ£@gûs_x0001_9z@E5¹{_x0002__x0006_bßu@F_x0006_e¿'&gt;Ç@:ôob¯4@_x0003_#Îh_x000F_@:Rq_x0014_t®@vÌ_x000F_åÌ@äZ_x001E_Ò]²@pü×e_x0016_&amp;£@sV_x0004_R~@þxéþ3_x0001_@¸C2`_x0005_@±¿ðq®)@E¿8%¹@ö0ÙM_x0016_@üDàëf7@ñ^_x001A_;"N@×'1_x001C_éW@áh%s¸@âB_x0015_L4õ¢@YÊò@É_x0016_à#£@Ë7:ýc@_x000E_t_x0003_?*ÞÅ@¾ßÞL¾ @Ãj'þñµ@7%D*K@í6g_x0002_B?@z5oB@}_x0004_[_x0001_X´@|(ë r @Ôô^_x0005_1¤@Xsý_x0001_î²@_x0001__x0002_¤c¥8_x000D_)@&amp;Ðµ	v²@üû(_D±@l!ÙÊ)£@º¯Z%ì©¦@,ä*ñ¤@Æ_x0019_ê"~á@´=Æu·¤@o=¶_x0001__x0013_¾@Òz_x0012_1øÔ@W¦YnÐz@Kïê_x0016_¸@"ÏQpi_x0005_¢@Ö* ì²;Á@_x001E_ê_+!ù@±YªìÊ~@ËÄpwLº@ÜAz²tæ@`´_x0008_¨æg@_x0016_áP÷_x000B__x000B_²@ô|\Oj@êqÔ1´@C_x0004_ÉD_x0014_/}@_x001F_°Pu@W*!Ksí¢@ïl¤=ý¶@n_x001E_/¡_x000F__x000D_·@ðM-J-¬@âgiÓ-£@%eïÜÒ_x0017_»@ºë(@RD@UÁ_x0010_©_x0006__x0007_O_x0006_£@_x0007_Ó.X@íÓ^f_x0005_¡@)ôë_x0008_êÄ @r_x0005_kê_x001D_¦®@PÑ_x0011_7=±@XÝ×:|Q³@¡õÿ=¹_x001B_°@â/³_x001E_;Y§@¤1£0®@Øõbcné½@´SDî£o@àlØÏÓ_x0001_@_x000B__x0007_3l,_x0004_¢@_x0007_?ß_x0001_?±@Ý&amp;3{i¤@ÉÊ_x0012_/©é@×7OÞ¤@ ,Åjo@ÊIÜJ¬@_x0016_ß[bW}¸@V= Ð@ðÇ"`@ª#Ó¹=@_x0014_¤_x0002_=þÍ¯@X_x0015_E­è@ã_x0007_¾ÿØAº@Å·ÓI@)ä_x0010_G K@Ì»6&lt;B@Í)WYc@¦_x0003_S_x0013_@_x0002__x0003_îD[_x000C_%¥Ç@í_x0019_÷!P@_x0011__x0016_ó\ãÂ@6%s³qÿ@N_x0004__x0001_@û`OâÝÆ@_x0012_9_Ù_x001E_¡@'éÖ_x001A_¨¨@ü9i\q´@4âfP_x0016_´@_x000D_åì[9«@ý.e_x0017_}¢@`g9|E@r_x0018_Á¤@·ÍôÁF @oò ò/Ë@è_x0017_7!_x0016_õp@ç_x0019__x0017__x0016_¬@¥ÞQìÔ+¹@-ø°z'_x0011_Ä@Ø´G=J@ºú¼²Ã´@_x0004_÷x_x000C_×Õ@¡ãú(@_x0010_+z_x001E_µ @ÝQ_x001B_#&amp;@¼?µ @_x001B_l_x0004__x0004_0&amp;·@_x001F_ìn`L¶@òâçk	N@è³ß)_x0011_@5Rk|_x0002__x0004__x0001_°@})_x001A_­G°¬@ò/_x0013_Â@qL_x001B_Z¾@mò©Û:@8sáä@æ_x0001_öz1¹@Ç?· @a"_x0007_?É¡@D-w_x001F_½²@Á_x001A__x0010_.5¸@ØåØ`üÛ@ðÍ;ø_x0014_&gt;@_x000E_­_x0018_ù¬ª¶@Ö£`¡qv@÷ÌYA@-Ï_x0019_Æ¸¦@ìª°á)¯@q9ñëÉ@E#A)%µ@8_x0012_À©É@_x0012_º_x001C_g¦®@»Âà_x001D__x0006_¸@ÁûEâs@(ÖÂ{¯@= I_x001E_Úæ@_x001E_V,#_x0017__x0004_@Jû5ôÈ_x0003_@_x0007_³C¯{@YÛ§¹¬@éZ_x001E_nÏ«@bÇ|9j@_x0001__x0006_æá_x0019_\ÜË@RxçÊù¶@Ì\RFs_x0010_@ò$f"6j@43ïH²£@ñ_x0001_8n 0¢@wg$óßw¤@µ_x000F_@=ä@¹_x0016_pÜ)Ý¨@7æ&gt;¼f@w@_x000F_ñAN¡@hÑ ·¡«@Û}KLL2@]_x001E_R]^%¹@q^_x0002__:ç@§&lt;X7?@ÿ»7D¬?@?xÂrèÙ@¯²5_x0005_o´@ö&gt;÷_x0008_j;@&lt;_x0015_4ÝGÀ@ó5JÏp@_x0003_ðÌ_x0015_@ ô_x0004_òÖÌ®@R_x0008_s_x001D_Æ_x0017_@³L»}wâ£@¹_x0014_h,_x0004_·@?¢ÔçVÞ®@³Ty·R$¡@Mlm&gt;PÔ´@Þ_x0018_¨i__x001D_@à"ÅL_x0001__x0002_¾@Áfc_x0012_³À@ï*¿r@cì»³·¿@-jîæ@;_x0008__x000C_·«ù½@é&gt;_x001C_;®¯@leDä5±@Zs8J(Á@°Y0ÄB©@¡~£"¹9§@+Â@Ùò²k¿¦@!lá~²Ã@1óZ_x0019_ë@)¯Vþ@¡@5éì¤2|È@ºK@Xå¢_x0008_£§@å,U¥Ö¶@_x0011_öÉ_x001C_Ø@ô·sÝÿ'¢@ôF=¡&amp;¨@_x001D_nz2_x0010_x@x ¢ÿÑ@pµ"_x0003_´@uËµv¥@n!)YÍD@Dy Öý¥@çËù¢@1Fæ_x0012_Éµ²@8£8aõ¶@_x0002__x0003_5Z²{T_x001D_@­Íç@ß_x001D_²Y¢@±ÒGndw@Ü_x0006_X&lt;Ó_x0001_@_x0003_t_x001B_yÄ@Ù±k@(_x000D__x0017_Ru_x0019_¾@,&lt;·¢QÅ@ø;5wNÈÛ@m&gt;k¥½@7ÊëL®¬@;Q+ðcPÅ@ï:²Z@bI×_x0012_T@¢öl©Ë£@`t²¨Ý³@îb~*ïx@fb¿j@þKlÓaB¡@St_x0012_ìÅ~@:{Mß|k¸@ü!(s1¨@Ø:_x0003_)Ð@Û_x0017_8å¾¾@{çéµí8@_x0003_Xì}±@&gt;ÂñýU7¿@ª2_x0004_z@/¢_x001D_4´@#ôØkOS@7¬_è_x0001__x0003__x0016_@'M_x0007__x0013_ß&lt;@évºñ_x001C_À@ô_x0012_ÎòÛ§@ó0[ÎK[@û¼_x0003_~|¬@s'þsgY¨@Ç/Ì$û#@ª_x0016_ò|ª@ùðÉ_x001B_·u@¡ä¼r\;{@°Ü¼H«]@õá·í1_x0003_«@ÍÈg_x0018_¨­@©er.5Ò@,¼ÖÞ@eNH@Ý¨ÎØ.±@ùÆÇ8_x0013_Õ@{_x0016_Fkµ@_x0014__x0017_Zæa@\EY|e¢@_x0002_¼@úl@à_x0019__x000D_ @²Õw_x001D_´@Ï_x0008_J@§. :&amp;¹@!ü_x0010_Ã´_x0013_@feüÝ@YÖ«_x0001_ó@ë_x0002_ÈTUe·@}ØGÔ7u@_x0001__x0002__x0014_%Þl¢_x001E_¸@_x0001_+}¯®@_x0014_ÓEOO@Æªgõ@[°8öéõ²@¿H««@4ÞÙ9_x000E_¬¸@#ñÈ­TØÁ@8}_x0002_Üñ*@h*ñXo·@Îo§Éa*h@4Ôçç	¥@¼ÚÉO¡ó´@HC»"ÿ®@iZ_x001D_ç_x001F_«½@WzÒó_x0008_¼@»¤§l\¦@rUmÆ_x0006_@©K_x0013_§@_ÈÎmm@I»ë:Ú@_x0018_2W_x001C_³@Â\7ã_x0001_Ã@_x001B_ÛÔ_x001B_·@¿ûòoq.¦@â_x0005_ ôkÏÆ@&amp; _x0014_»ãÄ@l4_x0018_\ö_x0016_@!@ößº@`_x0019_´_x001B_¦@Ô_x0011_È}8Ñ®@òè_x0017__x0003__x0004_£¢@9IÀ_x001F_cÎ±@Nc_x0012_{JÑ¢@kWc_x001D_Ëî¦@/òÃõ±@Âæ«õ è@Ú	ÏLÒ@I¬ä_x001D_ì@Ã_x0012_&lt;Ó¡@_x0017_Ð|ó§E£@tóvrz_x001C_@#_x001A_¯´Ù¸@âJ_x000B_­@/µaé_x0002_e«@§ÁðÄìg@,{qhw­@£_x0014__x0010_C 4x@Ëx/¡s_±@ã_x0013_7¸Ð½@L5ýU¤ò@´ç¶à_x0019_@º²_x0019_:²@äÏyl@/3!K_x001E_ã¼@_x0006_eÈ,Çr@þQãwÙ@&lt;^¼]I±@¿_x000E__x0001_¶wÉÁ@ÉXQøÍõ@KÞ=ûu»@&amp;Ë¨"Û@×1za@_x0001__x0005_âM_x001C_×_x000C_å@ø©~Ï_x0002_·@gÈÂßª@_x0011_§_x0013_ÒK@Æ©X_x0012_G_x001F_¤@j´ª±¹º@_x0007_Ã_x0019_;¿u@Ãð$_x0003_@ÝubCU@y«ÓUÆ_x001F_Á@_x0006_7.`=/@_x0005_ºÝK¨@IØØñæ@_x000C_þ_x0011_û_x0018_­@*_x0003_²ÿ¸¤@_x0001_è¿2ùü¬@_x0008__x0003_H_x0004_@RT_x0019_Ö¬²@wýVNä²@ã_x0005_õ¥Rjv@²iÃ_x0013_ @×u_x0007_"B®@*5Ù âÓÂ@_x0012_¡ût_¤@u#XSVO@ÊT_x0014_òu@~#Rò¥_x0017_ @r_x001A_§_x000F_a°@¦Í_x0003_²Ø%§@çÜÊV@a_x000F_EÊ8ÆÀ@Î®Ð_x000F__x0001__x0002_Âëu@û_x001C_)&amp;Õ¥@/ú^@®¬(·á¥@	¹z£@^J&amp;_x0007_:@_x0019_Ã_x0001_ÒÁ@:¾`Ñ_x001E_)¶@ØBæ¥yÍ{@`ßOåq@n¦%yù4¯@&lt;gÛy?aª@__x001D_¸÷_x000E_@t_x001B_×°³¸@X»_x0008_@_x0017__x0018_èZ å@E²_x0001_ú_x0018_¹­@_x0004_ZIúà@Öä:Z²@ö_x0013_Wnî_x000B_ @®yñµ¿ç@®Z¿L_x001D_; @#¦áEÝ¨@_x001F_d¹_x0012_Y@_x0017_0_x000D_Mª¦«@_x0012_¼ÂªDÏ@&gt;xø³©@gøzqBÑu@Õ_x000E_aý(_x001E_@_x000B_³óg'­@ÌµT_x0006_@±^j_x0010_¥ª@_x0003__x0004_0â=_x0016_ :®@=ÙÄ§_x0003_º@_x000F_ñÆ_x0014_¹@X&gt;g"Í@Q;D$wª@îÛ¬¦ñÎ¯@=_x0019_[LÙ_x0013_¥@e§G)r²@Úâ³_x000D_|@¬ÅIÁ@ª+ûB_x0003_@_x0017_S{4ð_x0002_¡@¹jyØ==@Ò_x0010_ßV@ÃXÐc&amp;&amp;£@UÿrW£@¶[C_x000C_ÿ@ÅÍ®%P_x0007_r@y¥µÆ_x0008_Â@ ôUoË[@^_x0004_ÛeÆ @5._x000D_wÉ=§@_x0004_&amp;NÀq@ÃjMF @üÈõ_x0017_._x0001_¢@_x0015_lM4úO @t_x000E_êEz0@ª_x0011_¡'¬Ú´@á=C _x0015_É@Ú_x0001_tÌs¥@_x000E_i#+_x001B_¢@ól^	_x0004__x0005_A_x000D_@À;uCHÈ¬@&lt;%,?ñ@æ#âî¥@á¸$,Ï@n¿_x000B__x001D_­Q@kÈH×«Ö@_x0008_x-¡º@¾Gt_x0019_º@_x0011_ÀyËO§@ì_x0006_b_x000E_-V«@¤V¼G_x001E_s@l\ºNðª@_x0002_ùìd@z!_x0006_Y|@"_x001B_æ (D¡@»I:UºSÁ@¦$¨|Ø@÷By_x0015__x0008_ð¢@Dì|_x0019__x0016_Õ@ªqf_x001B_@IO|"bå@_x001E_mR®@_x001E__x0018_¾¿@#ÜÈª_x000C_B@oÝÚë@[T_x001F_ @÷l_x0001_O.§@u_x000B_ô7@O_x0003_º?«¬@_x0018_oÏ _x001F_J|@Þ_x001A__x0012_ñ¿@_x0001__x0002_Óó=0B¹µ@e&gt;nÕ¾Ä@#_x0017_¸ñj«@_x0001_ZLT_x0017_íÒ@_x0017_ü]þî¸@_x0019_Q_x001A_Pz@a^c?_x001A_v@öøªùä9¢@1_x001C_[qàU¥@W_x000E__x0012_aÇ_x000E_¢@_x0013__x000D_0_x0016_@Ò6P'Zü@^ò[]Þ@ÈÍÚ*=´@_x000E_©_x0017_æ°@^G&gt;K=_x0011_@´Ö¹[b@9£ûÛ@_x0014_¢¤¾{;«@_x0007_ÚÒÞ@ Lè¼_x000F_¨@ZÕW_x001B_Ó¢@_x0013_¶«pX_x0016_µ@ýV½¸#@9ÍC¿@À/Âê&lt;|@ïr0_x000F_xâ@_x0006__x0006__x0019_{ _x001F_@[KmÆ@þý?@_x000F_FÉ½0@o¯0@_x0004__x000C_±ª@_x000D_ñ_x0017__x001F_t@?Û¼¹m¡@æ_x0018_z_x001B_&lt;³@UY½Á¨@MnÚ_x0003_ÎKÍ@Óu_x001E_mm_x000E_¯@µ]©PN_x0002_½@Ù@`¿_x0018_±@íT£c{¢@_x0001_	f4n²@=üC°.È@Ünzo§@_x0016_»WfÎA£@g«¡®&lt;@T)ÑCð_x000F_®@_x0018_í)_x0004_vª@9_x000C_Ò1Dk@-=L¹âÁ@_x001E_mÄ_x000B_ô0@Þî]LæW@·_x001B_þW¯¬@ò2*Á2x£@_x0007_¼_x0008_b ¥@Ü¼Êäã#­@_x0018_ùb¦_x0007_¬@§¦1Påf@|è¬Î)@)¶[_x0006_¸@_x0012_g´æïý]@#ß°Ë3å¢@ú_x0014_Q_x0005__x000F_}@_x0001__x0003_reÑé@%LjbôÒ@UáÁmM@_x001C_eÕ$¤Ý@_x0013_^_x0004_tOi@_x0012_âæf¦@Íã_x0013_)º¤¡@b îT°}ä@û$9ò@ Cù9[h±@§ao7&gt;@]_x0015_«£R=v@qO_r¨_x0010_¨@_x0012__x0011_ú_x0017_@@y&lt;J_x000D_@{Cã8(§@_\_x0012_pÙXq@d_x0019_Ùd-Î@ªy¸|@tîCY´$¶@{úyö_x0002_ã°@t¤"q½@_x0003_[í½@sNMônî@~ÒÐUù@ÏE¿D_x000C__x000C_y@úy:GhÀ@Gäª_x000E_õ@µSÇpý@õ_,¯­@6Ü´êHl¬@ëácû9:&gt;£@gP5ß&amp;²@ËËTMÇþ¤@_x0010_fMvö_x0016_@_x0001__x000C_99_x0002__x000C_99_x0003__x000C_99_x0004__x000C_99_x0005__x000C_99_x0006__x000C_99_x0007__x000C_99_x0008__x000C_99	_x000C_99:_x000C_99_x000B__x000C_99_x000C__x000C_99_x000D_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0001__x0002_x_x000C__x0001__x0001_y_x000C__x0001__x0001_z_x000C__x0001__x0001_{_x000C__x0001__x0001_|_x000C__x0001__x0001_}_x000C__x0001__x0001_~_x000C__x0001__x0001__x000C__x0001__x0001__x000C__x0001__x0001_R³¿yþ£@:ûEPõlx@üÇ»ª_x001B__x0007_@qqøò@K´_x001E_Ó×®@:$_x0002_«/&lt;¡@¿£Ml?²u@Õ§CxV°@S÷Ì3¤@Ç¾«ÿ£@®ªª)&gt;g@LµÍÿÞ³@EHÂ|jÒµ@\Ê6_x0015_øÄÄ@³ö³u¼¥@_x001F_ßÊåV²@´°7êå_x0002_Í@#P]_x0007_ÿÂ@ ëx-Í¥¢@V°_x001B_ç2@Â._x0014_è_x0010_³@&lt;¹p¬_-Â@Ë6a¼Á@2­Ð«_x0008__x0019_²@$úHgÓê@ú}_x0010_ó@±@n?ò¼Án§@_x0001__x0003_|_x0006_Àä_x0010_r¬@Æ9!Ú±@F_x0015_K_x000F__x000D_"@_x0001_"_x0018_íM¤@ÀJi!À	·@nVÑ&gt;@l2_x0014_²â¨@ÞÍ¿¼º¶¶@_x0014_7Ê¡D&amp;­@_x0004_g_x0017_k_x0005_@¸±_x0003_½½@µ_x0019_u@S_x0004_tõk§@æâñd«óÁ@ÞÌ&lt;Aèù@¿ó_x001B_²@áðZÙ¡@­A1ûÉÓ@#È@X¦@{Ô_x001D_KµÃ«@&lt;_x0014__x0006_ðvæ°@zÉ¾ra! @_x000F_%ùt}@_x0015_kÌ&gt;üµ@Xè½.|»¢@!ÖÔ_x000F_hÉ@o_x0018_Ú_x000C_°@ñ	À _x001A_Ì@nÛ_x0001_C_x0002_&gt;°@`BHý%Á@m#W@£©_x0018_¯_x0002__x0003_:D³@y7väL@$_x0008_úÏìv¢@6_x000C__x0010_q#H­@&gt;´a_x0013_~}@ r0a·g@PoÎ·Ùë³@iÍ%d,§@2_x0013_L"	m@,^J/£@&lt;¡_x0014_ñÛ@_x0005_:_x0007_o*Ä@á?Ï¤¤@ÕüôÔ_x0001_R@_x000D_§H°@3¦_x001D_&lt; @*ÑZÀ8ò¸@È±t©î_x0007_@_x000B__x0011_&lt;UÙà°@9ÑaÖ_x0003_¢@;)Ün@_x001D_G«9¤@¦ÐîÆ|@:ÑjL_x0001_½@_|pîOû¥@ÉáÐßú¤@Q:NÙËº@:ÍÄ´@·6¾2_x0012__x0011_@g1_x0014_!;¢@-ò&gt;Ì7r@¥_x0016_)zµ@_x0001__x0002_»'¡§&amp;º@ß_x0016__x0005_Í±@6l-ÓÝ@ä_x0002_öK@×4Ö¹¾@&gt;Ö%e@_x001C_e+®Hº@¹÷¹ûN6·@þ¬½·[­@"þ_x0004_Ô9«@úÖÐQÈ £@Õ*_VÛa£@÷ÐÁ¢q³@ø	,öê®@C"M$¢_x0005_@.Ti*@Îä£Í¥@(UÌ¿_x0006_@åÑÎD3´µ@óTx¨&lt;®@ÓC©Rh­@gø_x001B_/_x0008_Â@xYZ­'´@qé_x0018__x0006_õ°À@Õ}G_x0018_'¶@õx¸ÿ_x0019_´@x^o·@_x0006_ü_x0016_¬/´@XõE\@±?©½_x0018_±@3_x000D__x001B_ÿ@_x0010_ë_x001B_1_x0001__x0002_1Ã¸@£Ø 3g%¯@_x001C_[ulÊ_x001D_@¯_x001F_òpÏ ¼@_x001C_	W¤Tv@Âò.v@Ù¹=dR'¹@ êï'¬@yx.Tß¾¡@MYø .³@¡;_x0010_IúX¢@°±Ðû°@_x001C_T%nP­@îuÛ±è"§@Ü_x0012__x001F_mÂÂ@ ¨fì@¤Ù§/@ºÂUnû@×w@êØD°@_x0017_×2c+ù¤@Ò_x0019_j_x000D_P¡@¾&amp;ÿñÙo}@ÚúÜÊ@_x0010__x0015_gk±@GÃÚ8ði@]µJÅ%6Ó@_x0018_MGn@3_x0015_S#ú·®@s-8@¤¼®ë_x0011_;@²kú_x001C_f¦@¸çþÆm6Ì@_x0002__x0006_¼Ï¥Y@Sî¢KM½@öâ&amp;÷Ý§@E^,N{ @\êy©_x0004_Â@½DQm_x0012_¦@ÛT_x000D_ó=ù¥@;BU_x000B__x0003_F¬@lCènH@_x0018_·9wbÁ@_x001B_5_x0016_·_x0001_ºÉ@_x000D_üÙf7³@Ôy71@_x0014_îz`j@ÿßs]Îiµ@ËÎK_x0005_Ì¾}@ÇY¾¯@F·--u@¯WìÔW1 @²RBmW@Ìe»Çz"±@6_x0017__x000D_¼°@_x0017_^s²@*_x0015_g#°@:ñðZ¥@@©Ï¿Ûû®@ÕÕ#·D@J)T¬º³@ç@Oo@_x001D__x0018_¢_x000B_8@7¦Þ_x0017_@dÑ^_x0001__x0002_4_x000D_@ºKá²ïL©@H4ij´@)P_x0016_¨æ¤@rÃ_x0001_@@|v¯Ï1C@ÂÈ )Á@àu}p²?ª@}qL_x000B_^ @_x0003__x001A__x001D_Ö~Í£@8jhOã_x0004_@}ÄÍ´«@ÑNHk_x0005_Ì@EÿàMh@]Yõ¬_x0007_e}@3UÁöâ«@«¤HER°@éâ\Cx@ò5_x0019_3ÔÍ@µû_x0011_@¹@_x0018_çhXæ@	_x001F__x0015_-8@ËÞtóVë°@&gt;¾Ñ¥|Ñ@Ú_x0003_!Äâ%ª@%_x0004_è$´¢@@çßQuöÀ@r~MYêè@í×­í«_x001A_¸@*	 h¯`@Aù_x0003_4Ò[²@1}g²Ê @_x0004__x0005_M]mu?¡@ÊÖ8qî´@(¦_x000F_Û_x001A_@¹ëà¥Í³@Ý&lt;_x0012_­J@ÈSe^é_x0014_«@ýCèá_x0012_X@_x0019__x000E_y|_x001F_»@0Ï_x000E_øðù¼@¿iGGfÒ@ñ@&amp;Ó@xVîz_x0003_¤@C´&amp;_x0003_Y¸@,Å_x0016_N/@y£ª¿@_x0001_°_x001A_¾@@&gt;ï³+ÀMt@=n_x0006__x0018_­@âÍM&gt;W @_x0015_Óõ2_x0016_@|S{_x001B_¦@âÏ_x0014__x0002_@f_x000E_4Ä@£@Yh¦DÎ@¾IÚ]Ô@²gFÐ_x0016_z@ÝZ©²± À@pµ§Ósf@ßºv_x001B_è&amp;@5#M _x0003_§@7?¦sÅ¢@¸Þ`I_x0001__x0002_Ùµ¡@0½T#@NjK_x0017_ @ä$¼T6c@·õ¹@ÌÏW¦î·´@Ñ}-çâx@þ¼á&amp;ØB@. V¿xÈ@^óÅÙ_x000E_£@z0_x0005_,°s@Í_x0018_qiç @ù_x000D_³.g@Ì]_x001F__x0006_y¢@_x001E_nÃÓX¿@_x001C_½ªBTº@Áîvî9¨@_x0007_U²OñÍ¸@2Ìcº6£}@«²KÀò¥@p=Òzß`¯@ª`Cv\)¨@¸OÒ½_x001C_½@_x000F_dâ'Áô¨@X¼µÑ?Õ¡@Ké_x000F_ij_x0016_@	üM«_x0007_Y¹@Zv·_x0015_ªn§@S°Ù2@1#À77®£@4å^ï¾@í¦j¯À @_x0001__x0007_¯_x0012__x0016_ø	²@_x0008_wó_x001B_÷»§@_x0007__x001F_ìÓJ	@_x000B_ÝØÚÞýÈ@_x0016_@Ç_x0001_èu@û_x0017_IðWÐ@_x0006_ÑÞª6Â@_x0007_$Cì_x000E_R½@¯ÅÍS@õÍ@Á®.°@ò_x0001_2?ÇR@|lz_x0015_ñ@Z_x000B_¸ù!@WÐUX_x001F_@£zÀö*_x001A_@_x0012_ü°"ÏD@&gt;_x0014__x0002_Ã7_x0005_@Ê§/#*¤@¬¿_x0003_Ë@Ö_x0017_|@zúBl@K(à_x0007_ùW@&gt;H¼ãª&amp;¨@ß._x0010_¤:Î­@n«5I£@ABÃ¥-u¦@EXÈ#Óå³@ñ²+zöY@_x0015_WkW_x0004_â@WÑ_x0013_|é¼@06ä6 @Ó¾9_x0002__x0003_Y;@_x000E__x000E_¤dÑ_x001A_Á@CìUÿ_x001D_½@_x0007_mÈbvÒ¨@/_x0011_ÎhúJ¢@ä¡_x0011_9£@ª]]_x000C_ã¸@_x0014__x001E_2¿h´@¨æå³_x0001_Á@·zÿÑp@|7ë¿Òªª@Cí_x000C_é|@ ½õôç­@&lt;(tv@6²ûû1¡@K_ç7ëV¢@ø8O&amp;i@_x0015_2¥Q@r7·:Ó@_É_x0012_e{_¡@ßñWÆGãº@&amp;ËM6_x0015_@Jv_x001D_½àM@(°Ñ¥µ_x0008_§@þÂÎà~@A)«tý¸©@Ý¿jy½§©@T_x0012_´*Dû¯@_x0010_æ§ç_x0001_±@®·zÐ/ßª@dÃ_x0019_]Ã@Þ_x0005_Ýõ¼©@_x0001__x0003_ã:È\ªq¨@\4û_x0001_Á@^ö_x0005_`=xÂ@«5#['¶@dU-ðÒ@kªçñ_x0014_@ÊkÕy@N«_x0017_Tý¶¹@_x0008_7\¯wq@x¨T£_x0002_@ÁG?_x001C_Yâ£@Ú¿¸Âkú°@»¾ø äí¶@Ô=Ö_x0018_=ê@__x001F_é Óî£@8lÏülU©@k_x001B_ÄÓu@·-"¬@U  Ë@_x000B__x0013_át_x0003_Ö@­q_x001B_ÃÓ@»ÓOÐ«@Le¿á¼ð©@9i_x0012_ZðX@:êÚ_x001F_ª@ñ§ÒFC6£@¾_x0005_÷p:ý{@À_x0017__x0019_£	n@·nCJ9@ÛçVo_x0015_"³@ÃG²®_x001B_q@@ã_x0019__x0001__x0002_Å¥@syÅöiq°@¢b´_x0015_m{@f^{t9 ²@y@IÝç@¾PÔçv¹@¶yø°:ä @%\_x000C_ª³~¨@_x0007_ª._x001C_î¦@ÓàK#_x001D_.±@zû(ªêâ@f)»³M÷¢@Á¼cÏ_x0018_ @í§î_x0017_@ÜTB_x0019__x0002_ @ó_x000F_ÇÁF÷@_x0016_¿Ø_x000D_ûÒ@p¸_x001E_¬¬ì·@,½@º_x0015_¿@D__x0007_xMù½@ñ´}r·@t\_x0004_£#@&gt;_x0017_tÜE@¥Õnc.¨@;äêÌûD@?©P6_x0014_ï¤@ßGSÕ_x0001_¸¥@&gt;ÁOÁõß@ÞGÍ_'°@_x0007_þ_x001E_¯]²@[$_x0014_k7¾@H¬Òôa@_x0002__x0004_q_x001F_p*¾Ã@/y;¥_x000E_@öÖñ°¡b¹@	ßCR½v@¢k®_x0010_@_x0002_^¥_x000E_°@¿Äf¥H·@_x0004_|Û3¤@wýø¼@ÛÉiQ_x000D_Sª@=_x000B_O {¨@\EuB §@ZäÛn@_x0001__x0012_¬ã@wFâþ@×æ6¼Y8@«(Êõø@Ðò]9_x0017_NÑ@Ï#²j@_x0011_-Ðç _x000D_@uñìÌÓ@óß_x0011__x0013_`_x000D_­@-ÀÑ2Ó)¨@_x0007_mfMy@ëáúÊy@=Îyµ_x0003_Í@^_x0015_ÇTLN@ÿJ8_x001B_@Á_x0016_,­_x0013_î±@1»ò`_x0013_F@ÆÒ}Ä¶@ç_x001C_Ë¦_x0002__x0003_W·¦@9d¥Tt@_x0001_QBr_x0017_@_x0008_ìÀ;_x001B_f@abzü@¤q9;L@zp®ÜÃc@ù_x0018_¹_x001B_¨Ñ@#Ñ_x001F_5Å'@ÏliÕ7@×Çü°{%·@×&gt;»'¥@Vµf@NIt8hL£@_x0012_0_x0016_(P_x0018_c@úîÐmÈÌ@¾êNñï£@á,TFÆ·@Ô/K¶/@(h¥f¥e@ªHðg@_x0003_ð4o¹@WÔEMÀ¢@þìâÖ_x0008_¥@[Å¹9Ã_x0014_µ@+íÓ_x001D_ @êO_x000C_kåµ@ßÔ|i6´@_x0005_4Gýë­¤@þ³î w·ª@|Å|Õ_x001E_±©@{_x0003_²ÙÙ@_x0002__x0003__x001A_Úåþ£@Þ=Z¨_x000B_kÀ@^Õöa_x0003_@_x001E_'û&gt;ä @ãÐÚÁ1@_éÁRª£@_x0012__x0012_àªJúÅ@oÓ,¡8?@_x001B_þ§_x0018_+À@¦ú{&amp;u@í÷¡Aö@.{¨Û_x0001__x0004_@É_x0008_°#³@nø¿û7¯@ÀSÙh·@%«ç©{@°fÚÖ_x0010__x0010_@©êrX_x0006_µ¨@2ÎuáÕ½@X.½=¼@ÕÉãYÒy­@_x001A_¡Öõù¦@_x001F_íVñMÓ¼@i_x0018_tX_x000F_g@±#6_x0018_f£@=_x001D_¡?_x0008_@_Uè7l£@NæÖiX¤@Ö_x0017_',1±@ÐÅzn_x0019_²@¯ÔªíHµ@¦_n_x0001__x0006_Ï4²@^á	3_x0012_÷¬@÷ì¡ü£­@¿róÚ9YÂ@_x0016_Y_x000E__x0005_ðo@CÅá_x000B__· @O¯£ø¢@ÿqÄ@_x0012_µ@sN_x0002_M8¤@/sÙ_x0013_@E×_x0018_ ©@näà_x000D_n@@Á^³ª_x0004_À°@	ÒAàä©¿@kÓ·$Y´@E_x0005_j¸è@ÛºkVÑ_x0005_@_x0005_m.ÿá±@#¡_x0016_t`@×ÍÛo_x0002_½@ÿ_x000F_à9y@Ø²öº]æ @7_x0004_ÄÃ@$_x0014_MK]@mªu^äW@8U_x0003_u4_Í@Ã	¼V¹ï@Âi_x001B_Å_x001B_z@µi2Záý@B¥JÍ0@_x001D__-ë5Ç@ Vy`y¢@_x0005__x0013_C6_x0015_3mB­@ÒÃÍ@R_x000C_¹@_x001B_Ö_x0003_ ×¶@.-Ú51­@	Û_x0006__x001B_¦@($Âá»(@øædÇN¢@¾1Ã_x000B_öq@¨q_x0008_å_x000D_Ï@7Õ_x0001_°rép@¸õ_x0004_fO°@Ñ5_x001A_i±»@~Ø$ÍÈ@£Û_x001A_æ@:Ó_x001C_î»@á|ÜA_x0015_@R%d¿¯h@V,Ð!W_x0007_¡@ÈHDôwH@ÏÙ_x000D__x000D_¢@s_x0016_]_x000D_]»@ôlù·@oE_x000E__x001C_c@E³MWt@r¤?_x0002_´a´@É9x_x000F_­@_x0013_UÎ@¹_x001B_~º_x0019_¿@[Ä_x0011_{@_x001B_¬Ô(O*@6Úl­_x0006_¾@_x0010_ê_x0012__x0001__x0002__x0012_ó@vvL	§@6L}:ú(¶@2j{mÞ¸@Ý=FS]ì@Ìr!]Û@7_x0007_Ö+¹@&gt;o|Ux@`_x001A_ã_x000D__x0012_@M:_x001D_ëN¨@_¿_x0001__x0003_y"²@EÖ¨Rì)@ë_x0008_AÒz¹¸@-tî _x0007_^@_x0002_¦gà]±@£Áyï@º@ô_x0013_ÑÚý\@Üp¥»A_x0005_²@´¢Ç9Î* @_x0007_;µÛ?¢¡@×C_x001C_ï½@]ëÛ'P@l!LªDC@Ù¾äõB°@9_x0012_rp¿¹¢@_x0017_fP_x0013_Ñ@çá_x0007_*ò`»@?Xô½_x001B_@ðCgÍ_x001F_@%Ü8&gt;wý¤@ú+w!+)£@'bãè:8¨@_x0001__x0003_¼ÖéF2@nR±¬@çqM$«}@y_Vá&lt;_x0016_£@G¨åØð.®@_x0015_Wã¡@o#ý ¿@_x0002__x0003_¯ó@]!ø£ßB@vn#+Ðo@M¯hDóv@áÁ_x0007_º@_x001F_:~l_x0008_@ÿ¼L ÍSÃ@Y_x0015_jdö_x0018_@_x0004__x0018__x0012__¨_x0018_¡@C éó®@-§þÕJÆ@_x0017_^Ê_x0006_Îõ¥@_x001D_ôÊx6¼@Ù/áô°@eËâïÀ @Æ1x°_x0008_*µ@¶Qd_x0016_Õ@_x0001_DÆZOÛÀ@EíÆ:¸_x0004_ @´_x000D_jwk¾v@t²å«Fç@Qa_x001D_jú@"¸*_x001F_ôE½@Và_x000F_ý_x001F_M°@ö¸µ×_x0001__x0002_o»±@ó_x0003_Þ__x000F_÷Á@F¢m_x0012_®@_x0013_[s_x0005_V_x001C_ª@ íP~öÝ@üV«=v©@'HÇ´ãå@_x0017_~`¼Î`@¬ÌÉæ¢a¤@_x0001_x_x000D_ºéÉ@_x0001__x001F_©2¬@¸ÁÕè_x0008_¢«@°d0Þ³º@gÁPa¹=@&lt;_x001D_l_x0015_F¡@Ó:_x0012_t_x000E_°@é¯¶Hy@QtÛ@d¶øph_x0002_@}X8w¨@SÈòùæò@i»!_x0015_Ím¬@_x0015__x0007_ì¦Û«¢@¹Ëä.É³@0R%¢Z-¸@_x001E_é^af	@_x0018_JJ¢®þ@N¹_x001F_ßAÀ£@EìÜBY÷@_x0010_eZÑ¢=¡@Kåä_x001F__x0014_  @[Í_x001D_É@_x0001__x0002_«c!i*-Á@ôÛÕ»¦@ü=w%_x0012_á@_x000D_¿E¥À@P¶îþd±@Ä÷7^íÇ@ó_x001B_,È@Êëá·v»@ÈÞgÿ_x001F_¥@9$_x000D__x0011__x0005_ßµ@Î_x0002_÷#_x0003_{@ý1Ç_x0001_Åñ@LÙyþk¢@9_x0013_#,}%@&lt;¸w4»¸@klâH@û£Êä @ìí_x0002_XJ_x0003_Ã@~@ö¡È@` `_x0004_°A³@_x001A__x0007_0OäÀ@¦²_x0004_,i@ÂV_x000D__x0014_¸@õa_x0005_å(Ê@/p_x000D_/í@L.é_x0013_P_x001B_@­QfJO½@}«_x0015_¡ßG©@°+NC¢@j1 2g®±@Ä¶/¬@_x000D_eO¤_x0001__x0002_¤@P5ü#Ú¯@ôJÆøRl@Æã_x0004_´Æ}@_x0016_[	@0`½xì¬@È_x0015_«_x0018_¿Ã²@$Ï7|n@à~_x001C_«_x0018_Ú@Ú_x0002_ÃìÚá@çÛ«{C³@G_x0005_âE°-Ö@þÄ_x001B_Õ_x0002_º@_ª"Á@_x001D_wq{¹ì§@ÐPß¤@_x000F_40_x0003_¹@`À³|Á´@_x0004_DAØ÷_x0006_@d_x001B_EÔEº@íÚ_x001D_÷é@Ýë:íJ@þÇb_x0008_&lt;Á@é×_x0006__x001C_A¿»@þy6ÖÌ@`Û÷·î[»@gl.2ìC¯@@_x0004__x0015_À+ð@Já*3Q@_x000E_¹;[è·@·_úª@ÐZ}_x0001_¼@_x0006__x0008__x0001_`Æ@ÑÐ´#_x0006_@I¸½»@H»Ü_x0019_g@.y_x001E_E_x0008_r¨@&amp;Q _x001D_ø¬º@DðÓpÀf²@_x001B_dÂî¯½@%ö¥ÌÝ¿@P=À ð@ãgÛ§)ü@æpÚ;è_x0012_®@aPB|&lt;@Òo&lt;± @æ&gt;´t·@ý6óé_x0004_Ç@»ù³ù_x001A_¸@_x0015_ú		¨@*²{Ê)Ç@37_x0016_,É@Ô_x001B__x0018_¼Ò_x0007_£@«_x0006__x0002_?&gt;;½@úgüÐ_x0010_Ò¦@øy_x0005_]S¯@¦§8ãYK @Xfµý_x001C_´@_x001E_f_x000D__x0003_¡:¢@2|bºCª@hKlì6_x001B_²@2ÿ]Î4K¡@_x000B__x0018__x000D_½.@*ä\_x001E__x0002__x0004_¿@_x000B_A_x0012_S·¤@_x001B_zþÍð¦@ðÌÉ~^@¯^ï_x0017_"½@\²¼©²ð±@9-ª¦ú®@¿»¼RÛ@K^é»²Q´@koHE1[v@_x0013_[ï0ì¶@Þî¶ç_x0006_	Â@Þ_x0002_#eà·@Þvyn.@ªÅ¤[Ã4¶@0¶_x001F_;Ã@'b×&gt;«Á@-¦¸ã¬t@~£ @T³29´@?ë_x0010_ãÅ@Ñ6ú^«@#_x0001_Ý@_x0003_¿´al_x0008_@ÑçÇù@«M_x001E__x0016_æ@è_x0010_¼KSD»@âpº_x0002_Êq­@ Cc·©@¾@¨_x0012_¥@|_x000D_ô_x0008_)ì½@B_x0012_'×@_x0003__x0004_³?»BØ@'¨²WTå@\_x001E_O"ù³Æ@'j*c@&amp;_x0002_°q=ª@eæPé_x001B_@ú_x000D_ªX·²@_x0011_Ç R?¥@À³oz_x0006_Û¯@ç_x0016_Áûÿô¡@_x000E_1¯Ìuÿ²@1*Î_x0010_-¡¶@Q}#_x0001__x000D_x@3Rzû¦e @ZK_x0001_#À±@kT1_x0010_ÆPÇ@q!âµMè©@1IiË_x0002_0@7U_x001F_Ñ@4Þ1× @æý5"*°@µÖ]p1_x001C_¬@_nxë1@ië5»%Æ@_x0016_ù)H&amp;y@|ã+û'@Ê7¥7_x0010_@_x0005_O¤_x0016_Í¨ª@áh ¯uê£@3ONPÖH@Aäà¼f@¡vþ_x0013__x0003__x0005_Ó_x0003_¼@ÝMÞ¾_x0004_@(ßát=9{@¨­ÅL¯@ËÎÔëì¬@b_x0001_{ñá_x000B_@í_x0010_Í5À@_x0007_HÆ{÷@Wîým_x0016_Î@HØ_x001B_âìa°@|_x000E_ººU@ÅQõEß³@ÁÉUu\£@Äy»à¡3@Ù¨wXD¯¡@|_x0002_Á&amp;c³­@_x0013_86g£@Rç§ÿñ®@_x000C_ºi×#Ó@A´`7Ô°@¯©CØùdu@_x0018_Ã´¡^o@G__x001D__x0016__x0012_²@²¦àþ_x0008_¿@O&lt;K,_x001E__x0006_­@Ö¬a_x001F_±@hÂ1Ð¾@_x0004_Ûã0`_¡@_x001E_I_x0019_º_x001C_ï@Â1Sl42«@U¶9?@³@ò'¬_x001A_®§@_x0001__x0002_°í#ä!ì·@_x0001_0îNø÷ @_x0014_Õ¡éÄ@ÿ½Ë¹§@Õñ_\£@´_x0017_	Ù1«@úÎp±¹ç@_x001F_P¯ú£@ñ+È_x001A_&amp;á¡@_x0017_ü]èt8@_x0019_î¡Ë³.u@s1 å_x001B_@£X@'_x0016_@Ì5£¿Ó¤@øÃYdóª@_x0006_7gGor@%N»/_x0019_ @Í{u7«×¨@ÜR_x0012_W£@_x0017_ådÕåù@M$G©¹@¦ÊM`É@ñ§ÙLw8©@?_¯úí\¤@_x0015_*%¾9¿@5G_x0018__x0001__x0019_J±@_x0004_ãk^_Æ@&lt;ì¹U@#l"Ó@Þ;¦@ô_x0015__x0017_@ý_x001D_j_x0001__x0003_¨2º@ûÿ@2!ùZaª@6s_x0001__x0002_n_x0006_¯@_x0001__x000D_Xu@_x0003_¦_x0003_h´\®@AS×¥@X4¦&lt;¡@ÒèA_x000B_Ò¢@_x0002_&gt;i¼­Ã@_x0015_)TöÛ@$ÜñÇ,·£@_x0006_Äî5»¢@VR®­ó¡@×/_x0019_k'¥@\µQLN[ @_x001F_c_x0019_Óæ@¦þ¹Ru@lÛ	õ@ÊÕ_x000E_¾r¢@Ëkð±_x0005_«@q¼8£&lt;a@|Î$Ý0±@1´ÎY`@åY;_x0001_Õ@o_x0006_dºÞµ@3êÐ®@mÔG&gt;_x0010_@;,V°ëÕ@³cX·@_x0011__x000C_^*t/}@àìb«{@_x0001__x0007_QNtGR§@å£g}U¦@_x000C_%å5$v¥@*ÇºÓä@#_x000F_r-&gt;@Ì¸Àob_x001F_@ñ;Öª~¹@hìv""¦³@ìÅëÖ©»@(_x0003__x001F_Ôé@²Â_x0006__z@#)T&amp;_x000E_2ª@×âVlø@._x0004_Î{«@ýp´ºGç¤@®Ã_x0004_FÞ­µ@ÃØD_x001D_Ø×@_x0019_©Ç{_x0008_Q@=_x0005_ÒÚ&gt;ñ@jPÜD_x0010_9@_x0011_¹äÃE£@ðþ1l_x001D_1 @d%_x0004_ç_x000C_¸¢@¤&amp;¶;&gt;@gN_x001B__x0006_3_°@;Ï~=@_x0003_r(TØ,¦@4]$&lt;ir¶@iÉ&gt;_x0002_×_x0007_°@*_x001B_®_x0008__x0001_Ï@`ió8ñ²@ybz)_x0001__x0002__x0017_ôÁ@(=¨ëÄt´@_x000F_ÁDÁô/¨@}	hÕÍ·@9f­ëÉ@,	_x0001_jº°¨@&lt;VOtðl§@ý·4üX@Óþ_x0011_·è²´@A:¬ª¿­@i_x0018_Õp¥à@7gò»Ã@ö[ü~F@_x000C_Æ_x001F_òOQ@dÐõhb¶®@8ð5i¨_x0007_¦@¡ÑUÈMÍ«@yÑé6ù³@Û_x000C_àÂ_x0003_±@u_x000F_LÖ_x0016_@ú_wùÆ4@oß3¡@h&lt;¤_x0016_¼/`@¼_x0008_¹õMe¤@y_x0019_v@äÍ_ô_x0006_@Qz'}0@Cæfxõ@9ÁB-@/¯ãH@mýaÛocª@ÖJ¿«¢@_x0001__x0002_øO£Gíé@\_x0017_\§Ü@é_x000D_ìtÈ§²@d)_x0019_Â&lt;ü@+_x0006_Ü4Ht@!Ðè_x0007__x0019_ª@Ö¾[)?«@5¹Á2^Ê@æÑc,_x0008_æª@ßDu@òU¦Ð§Õ@ÃÏs«p@%r9Î¹@Ï~iz_x0017_é²@ã_x001C_Sx_x0003_`Á@î&amp;¤Ñ_x0017_Á@«+_x0005_ò_x000D_@ç¤ry_x001A_ @x¥÷¾qlw@QÉû]ìÄ@¦£Ö¶Ô_x0011_@³_x0002__x001F_X:@¼D@;ï^@#_x0012_$Û^±@_x0015_¯½ô#³§@*_x0003_ß³´´@JºòêMi©@¬·ØÛ¸¡@ïEHþ4¦@_x0003_H{P#}@_x000D__x000E_ªüh@7Àé_x0001__x0002_ëÁ@=½ ÔÜð°@ÇÍïI¡¢@o®_x0018__x0015_¹z@BïJ¶Ç³@²î3¥"U¨@_x001C_ï-ì¥@ë^ºÓ_x0002_Ò@Vraâ~°·@_x0007_Ø"{/·@~¤_x0004__x001C_Ç@Éá_x001B_åÓ§@_YY\_x000F_´@Æ×¸/&amp;Ñ@l_x001E_è&gt;VÆ@CÕ|Û_x0008_¥@ÞZ_x0011_1@î÷ÿV´@ÃSåWÄ@ª_x0002_ÀÆÆ@`@_½p´@óE4¹#_x0013_@¢Z_x001A_?µ@ñÆc|½Í©@$ã_x0011__x0011_Á®@_x000F_ØTÜJðµ@wcæ_x0001__x0005_{@3GÊ\uy£@s¸&amp;c»@s~]çð8@ÓÿS*.©@]ý&lt;ëFÞ¹@_x0001__x0004_©*E¯@ã±%2=@2²û_x0012_¼öÁ@ÅÍØq@×¯ü4_x0012__x000F_«@ÊEôRìÂ@wY®@)Å @b_x000E__x0012__x0003_nµ@_x0013_rÑçÚ§¨@+'¡^3@¿×í¾¦@&amp;	_x0011_·o³°@,Gý5_x001E_±@n_x0016_ýn_x000D_£@Ë]_x0004_:¸@µv_x001D_Ãô»@oÝ¬~¢@)x©_x000C_GÍ@Ú¦4-á°@s_x0015_9¨ç @_x0002_zúH^4³@_x000D_?w$KÃ@à å¡v@/Ë_x0018_=×k·@î-_x0014_íá.@#_x0012_ë5Gu£@Rèº¶(¬@-¤·½_x000F_}@´Çg8q@²¨ëuëe¸@_x0011_HåÎ_x0016_Ó@Æ,(_x0004__x0005_Ã7@Ó[¯_x0007_âb¦@£Õ_x0016__x0003__@¼À_x000C__x0013_Ê@Ò;Ï½t¤@_x0006_¶\w_x0003_@$æ_x0002_vÌ°±@CÏÙô)!@RÑq®#¹@NEß_x001D__@Ü­K¿´@qõK¼¥@_x0008_G³@_x000D_ü@ÈÉ¯_x0003_?¥@ßMd9U£@ez«÷_x0010_AÀ@ªi_x000D_ ©@	_x001F_éZµ§@¸Üj­©h¿@cõ_x000F_T´¸@£_C_x0002_@@Ó_x000C_¡_x001C_8Ç¥@Ap]_x0001_Üwr@Ú\ÔG¹@èÀ)®î»@üRº_x0013_&amp;7µ@a~yjDë @(Ù_x0016_òõÜ@VÔr_x001B__x0004_£@,N_x0015_Ã@_x0010_H_x0016_l?½@ÐùGxÍ·@_x0002__x0003_ûS¹*m_x001D_²@\_x0016__x0003_´z)°@Öç*!e«@&lt;] B_x001D_§@ÐcVoöåµ@_x0013_s¯oñ²@qSwu÷£@]QåG@ÿ\ìK_x001D_©@;¨_x0007_P_x0001_b@¸&gt;¢n5Kµ@smÛ}$@°@§Úä_x000E_ø£@ÚÌ{È&lt;£@à'*%¶@:ÇÃótÀ@ÿ^_x000F_°È»@íi_x0013_r¶@8Ý½:Váº@cÎýà_x000E_¶@Mc_x001A_ò­¡@ÿËä_x000D_o³@ñ··DEä@pÏaücº@_x001B__x0017_Ï_x0004_ÍÑ³@&amp;ur@_x0005_®¨[0MÁ@¿1ëHy@`ð_x001D_#Ô¡@mo_x001F_ó9_À@_x000B_5Äõ@K´­T_x0001__x0002_w¤@Yé®_x0015_Ô³@|¿¾Æy¥@ÉÐ¦Qßï³@Ü_x0011_3ñì°@ûmjËª@¢(_x0001_ÁöÅ@ELt#_x0006_$@$¥_x0011_µü_x0017_@o·EÙ@±C_x000F_í(_x001F_±@ørÿp?_x000B_©@uòcô´@ð7_x001F_b}@oÑë³@!_x0013_C%O¶@×`ä¢»Ú@êT_x0019_¸.Ø@¯ìøME@È_x000B_&lt;ÿ«²@_x001F_Á£3@·~8DíF@Üª±÷_¨@òËÿõÂÐ@	u¶ÞRP@¬_x001D_=åú@R_x000D_d_x0019_û©@Çu¥JW_x0019_@m¿êìc_x0011_@!¬æ_x001E_M°ª@&gt;7õ²Ú0¥@_x0019__x000B_O?Î®@_x0002__x0003__x000F_ªÐeõ@[a©|ýÃ@ºÕÜTîïÎ@à2y:*´@ ®½_x0010_÷ @À~Ô¦_x001F_@c­êô/¸@_x0008_ìÆBf@)Úá_x0007_ª@%m7ªÓ¯u@=2_x000F__x0005_3Ø¢@ÍÙv_x001A_ @mZß´Y]±@_x0004_«¢¹Äu±@6 _x0006_²@gÈK}_²@_x001F_SPAé#@ÊóÈ~)³@¿~ß_x0001_~ë@|ÎK_x0015_@´ÆE_x0007_!¡@4õ3_x0005_y @[héð$@,RUj¤þ@ô¾Y_x0001_j«@¾å_x0018__x0005_Áê¶@6ocÖX©@iï_x0001_#GÚ @÷_x0010_Ñ_x000C_ @ºÆhÍ5@¶R»Ò«@¨_x0001__x0002__x0005_@@²9íu	§@GÒ§_u_x001A_@c§Bjðf³@\Q_x0001_¡@}gì½_x0003_!@¾^?ÿò~@Pigxìl°@âñnÊß&gt;²@_x0014_Ï¶ßÈ¡@  Ã­+@¼ÇÎ^fö¼@½sdjÛ?@_x0006_^D_x000F_ih@º"\k_x0017_È³@&lt;õÁ·õ@¦X3à"¢­@W_x0014_XÅ2£@d_x0003_JwÈÄ@*_x0018_Ó@_x000C_þÝ&gt;í¹@ _x0013_4¶g@¤Úá©ç²@tÁÖ_x000B_ôk¢@¥_x0010_sÕ_x001D_ ¡@ß¤íæÐ_x001C_¹@ìäG%ÈÀ@sS@ô_x001D_9¶@ÈBÁEçY@	8¶_x0011_«Ñ­@/L¦§@}vÉ³C¿@_x0001__x0003_0h2_x000D_¡æÁ@_x000B_ì_x0011_£#Ù¡@ùl_x0003_ºÎ¾Ó@µîd¤@Çv¾'ß_x0004_¼@bf_x000F_ý_x0019__x0016_@=¥Ç_x0012_@DohüL`@¯VyZ·¥u@Eß_x0015_5_x000F_²@_x0019_W¹ö @\©_x0019_J_x0006_@`e_x0018_6 Vª@_x0015_ü[u._x0011_£@ÅÁ_x0006__x001C__x0014_Ï£@ó7C@ÛÛhDGÔ@/Ó¨ ¾¼@_x0002_LðËæÃ@ò_'BÓ@¿|9mo5@G¾_x0013_)ûô®@_x0003__x0015_2?gÕ£@¡á@zm`¢@t&gt;'Ì~@-_x0003__x0012_÷¢@Ñ@ôáÒ_x0004_@ãÒ_x0019_I5`@ä_x0016_¸ó´@z.å3ê_x0015_w@ÝÚ×¤­]@Ä·ðû_x0001__x0002_ßÝÏ@ªÇ*Rz¡@TUsýØ@N´ÁÜM¢@_x0004_)~oÇ£@_x0017_?H_x000B_Ç¤@)!lôB@)ýæ3q_x0006_À@#j=5_x0019_8°@p_x001E_Fíü¼@9Ê_x0001_÷0ó~@ÉÖÃÀª@.L¶áY²@_x0017_f_x0002_$À_x001A_©@`´Ô_x000E_s_x001F_@qpõ¯¯@Ì_x0018__x0011_5}£@ì_x0017_QVZ²@{»_x001E_Úé¹@"KÍ¬@%Ó¹ÿ_x0003_Õ@='R_x0005_ïë¥@_x0011_è²»Ís @þy°ùà @õ/³d·µ@©IáÑ_x0016_z­@Ø_x0015_UÂÞE@Q¾©÷µÎÎ@oyZ%Ù@7 Nib£@´_x001F_æê^Ã@µ}Ù0½@_x0004__x0005_ùIÈFôF@ÚÛäl±@Ë_x001E_Ò&amp;B@¹ê¶*ð_x0010_@r5_x001E_@ð4©_x0010_~@n_x0018_g¡@HÚS) @t±kÝ¡~@Xw¸Øµ ¥@ÖcÄÌ@_x001F_´_x0002_?Ñ{@?_x0008_Ì_x001F__x001F_@Ï_"èL@LÜ_x0008_Ãxøª@ü-Ä¥®@À·_x0016_Ñ°=¥@ârbÀÁ_x0003_¬@óò!:l/¸@HÀ®@q½KÌ:¡@_x0003_þL5QÀ@'ÈÆ_x001A_3¤@GìÎå0@áùéy_x001D_Å@âài³±xÂ@öø¡ís©@ñ}mI]6¢@_x0012_Ï_x0002_S¡@q»,Õ=½@¿_x0001_½6rû@­ê¤ _x0001__x0004_OâÃ@!ÕiÏã@pÞ®_x0011_ôù«@å_x0002__x001A_ÉO @ÓÛ#zÊ°@_x0010__x0006_vÊ¦@Î$|£vE@ ä?Kð¥@#d6ì6@Ñ°ÙÚW@&gt;àcë@ó_x0007_ùÆÔå£@_x0003_K7¹Óu¿@¿ò_x001B_Yb@Íö0@xy @d&lt;ºÅ©0¦@Ï_x0001_~6%N@dð±_x000B_w ­@ +vM¨®@Ï_x0013_Ýþ³@REH¶@ºz¸²@.?¸¢|@yª²ª@SOe$_x0008_Ò¨@j/V&amp;ØÅ@t&lt;9½kûÄ@ªçu,/¸@_x0004_~ò&amp;Ó@Ó­ÉS@D_x000D_àZàN@ú_x001F__x0001_8¤¼@_x0001__x0002_Yjr°r@ÒùY`(@_x001F_×uÑn¦@]û	PHÇ²@Ç$r_x0013_zª¼@r£E @ðú_x000D_lÈ©@zÏy%_	¬@;{_x0005_«@Ö_x0005_Vo~@ç_x001B_vp¯@¤c¾^Ö@ªôº_x0008_s@_x001A__x000B_X6³­@S_x001A_ÕÂVQ­@Å7z_x001C_J@ñ"9ç_x001D_­@_x0011_­%__x0014_¢@Ì­7ÕÃ|@Ûd_x0002_¯:!p@£é«úÕ&lt; @yÖÆÌÒ_x000B_´@~×$_x0003_s@ìÐ¸_x001A_X@/Ç_x0006_â³ñ³@:ßz m¢}@MxN¾×_x0011_³@_x0004_¯_x0005_¢ã@ ª_x001D_¸@Gt»Ñ¤@½~5b{T®@½hTÚ_x0002__x0003_"ç¬@7¿J/¼ûµ@-@ò_x0017_°d@ïD¬y2V¥@_x001A_¬×'¬£@¸Äê§V_x0019_@#f]Ê" @3¡Úý°Ï@·âÄ_x001E_f^@`¡&gt;§¾À@"õ ìS6Ã@&amp;XP?~¬Â@ÏÏÎ_x0019_@þª_x000B_²t@'W +@Ö6}³3­@»,Wân6@x·ø.Ó©@Ï­~ª@v_x001C_iö@_x0003_Êü#k ±@Üö½xÇó±@GHÞï"1Ã@^n_x0001__x0019_e@÷¦aôÖÅ@Dr@_x0001_@ _x000B_©?h3½@2DÍ¯³v @ªº_x001C_êµ @_x0017__x0010__x001D__x0008_©±@c1aMIË@ÇI§¢¹§@_x0001__x0003_f|yY8Á@]°`û¬@Kpt?À_x0019_©@2_x0008_V»£L¨@4)ÝANM@-Ï{@¼ª"{¾@]¯úV¨6@îÁr_x0018_@ãxßÉçÊÒ@q]]_x0005_ÀÓ@ïeC_x000B_@]¥©@W|å!38°@_x0002_xF_x0016_î©@¦­Ð_x001E_N¡@g_x000F_qRë¹}@!Sºd|åÒ@_x0007_'2.4@sb¨hD@^ÊKUÏ³@àß~lc@b_x000D_Ìøm½@±_x001B_t%þJ©@µÑÍ_x000D_Ú°@­&lt;ª_x0002_Ã÷@Je*Sç@u_x0007_AN_x0013_¡@L'_x0013__x0014_@ Øº_x0007_:r@-_x000F__x0006_Ù9@i_x000E__x0008__x0003__x0006_{¶@w«_x0014_zfæ@m«º`´@&amp;ÓT:7°§@	ôÞïkµ¡@ÛT'UÍ£@Ûaª_x0016_Vc@¸#_x0006_ê	_x001F_Ð@DDî:§@Qî×	_x0001_¸@aÏBà_x0008_â@_x0019__x0013__x0012_gq@Ã6_x0018_x_x0011_@$)_x001E_J3_x0005_¿@ö)!V}¥@~_x0015_À¿%¤@_x0017_§MÔªG¸@A\íÒ%£@_x001D_Jao·@ä¤ê÷¸@~8Úþ¥@ËLñj_x0008_9°@¼Ú_x0004_ÂîÖ­@{c_x001E_Ó@\_x0002_úÂ¤@\ÂñH§Â@ÙE|¬c¿@i¾Íª¢@éX5Öê @Óä 'dÖ¦@"¶)y_x000D_Ê@_x001E_Sq_x0001_-_x0008_ @_x0001__x0002_R4«¯\¶@[w¯àhö@U[_x001A__x001C_¦@e_x000B_ûÀi@ù_x001D_Uö{¶@¹áO_x0017_ªÉ@öÅ½á´¼@5{Á^_x001E_!@_x0012_1_x001E__x001D__x001E_¡@/rÊzÆl°@ÁÜßÏðÿÃ@F_x0004_à[!:À@û"ÐZ_x0019_­@ÕfÃÔ8©@Ý_x000B__x0018_ä¾@D&lt;_x001B_ Ö'@0Ô_x000C_­_x0013_¤@¨¢iô_x0005_c@®ÉÏø|§@#æ@/½Z§@©F_x000F_vß±@,¾8è_x000F_Ý°@_x0016_"&lt;Û§$¶@J¨ì/µ@¶hH|ø°@f_x0015_CÚ_x0011_­@4Eâ]w_x001C_Ç@_x000C_«efn@ÃM)S³£@_x0015_1_x000D_®k¢¦@¼hÀ­c·@Ûæ®*_x0002_	_x0018_¥@jWºý6ø@ÈZi:_x0019_:¬@$çÍîÇ8@lùcOØE³@FQîâ_x0008_Ã@M_ÍÍ ¬@Å_x0002_p»^'@}mýigs@Ñe¦_x0004_N´@ÔdeeÉ¢@ªÐïTônÁ@5Zúj@)®çT£@âÍân@2S¸!_x0015_'@_x0007__x0003_æÈË@#ÛïËÑ@_x000C_ú:_x0005_Ì@½¦&amp;Æ8@¸&lt;×ïùe£@&lt;a$TRe@kBÓ_x001C_AªÆ@_x0002_jãkZË£@_x0007_cä_x0019_°@8_x001D__x0010_YóÁ¼@¼L½Üa¡¸@ÆD_x0016_'½É¯@jh_x001E_À)_x0001_«@8¡@_x0010__x0018_Ûª¥@6²//Ø_x0006_@_x0002__x0004_Ø_r,Ò@4·8e'p@úl_x0010_ÿæ«³@H³w/}_x0002_¾@ó¡Æ_x001C_Å)Ë@ÞÊ¡@ë¿Î_x001A_EùÂ@ê¿¶t¥y@ÿ2yc@ø@|{_x001F__x000E_¢@±._x0007_ó÷_x0012_@Ajb§Íw£@©Ó_x0003_¸²¾@_é¼pw¹@nÂ¿JÔ_x000E_@÷¼Ã§@ÎÊ]"¸@©ë)È0(®@½_x0003_öåÐ%@_x001B_wæh½¿@/7P¼N@e==Òï@U[_x000E_*_x000B_Ã@;_x0019_"ÁÊ@(Bÿh­@0#_x000C_`_x001B_»@Âô2Ê·@8¿W_x0001__x0007_ @Ï_x0002__x001D_7t @pdö_x0005_Ï »@Ö³z¬¬©@Å1 y_x0001__x0003_!x@£ËóO©@¶&lt;Ø;Ù ´@Á#Üÿã@_x0001_ÜÝlòZ¹@_x000D_ßÝ_x0011__x0014_@°hù+³@s2_x001C_	Å¼@,ÅrYÕÌ@	´ëùYG´@pUÎs4,¡@)ÖÞdÔ5¤@Vk_x000B_rD@X_x0019_ä&gt;ëÎ@A_x0018__x000E_ø@t$·V7]³@ö[oTÐd¥@1VîÇ·	×@_x0005_ÓþÖ À@bW_x0008_^çJ@D;Rì_x000B_¸ @ÐË'Ìã¥¦@õ_x001C_òvòï¢@_x0002__x0010_F² «@ã_x001B_oÎq@­x^ôP²@_x0007_æÍ)MT@Ê[#×yY¤@Ç¿ä6_x0007_³@~Z2Ôú¾ @wt(FZ²Á@&gt;°d_x0010_ú@_x0001__x0002__x001D_?¢¸N'@!=L_x0012_T/@2[Æd*@#_x0019_j¨Ev¿@¸VÓJ@2e»ÆiÆ@ê_x0001_dÓ7Ø@×kR¤ç¼¡@¸_x0011_lÍI¯@8Òl¾6@_x0006_¦ïèÓ¥@®_x0002_iÿÀxÀ@Ü.FT_x0006_²@¤*_x0006_¦:_x0010_¡@?j_x001C_«{,³@&amp;C¢_x0016_ów@¨ëñëÂ@g	$òÛ @[®_x0012_Iz@FÆgü¥@^,t¹_x001C_¢@ðË$Û³"¾@ìê_x0017_Z_x0001_V±@¹@ð Ó°@_x001C_O7§ÑIÄ@_x000E_²ÐÎå¯@ë_x0004_¹²¿­@tîJ-ï\@ãù~_x0001_ª@Üâr_x001E_O@Ú_x0002__x0016_/@_x0004__x0006_&lt;_x0002__x0003_ª@õ2¦Y_x001E_Ë@Ç_x0018_u½c¢@XÕë1ô·°@6C_x0001_ùèç½@_x0019_¯ºÇ¢@ã!k×#Ý @k_x000D_^S_x0013_ª¶@à_x0001_á^sx@*_x0003__x001B_5öW@_x0015_B·?&lt;e@P6µâ]ª@"øó¹s@+À9#¾Þ°@#ó~­&amp;¢@+Âè_x0011_W)¶@·1¾_x001F__x0005_Ñº@¥¼jÈSÍ@ß¾Bmwï @©_x0001_GTM_x0008_¦@e¿	Rº²@_x001D_8L_x001B_¤@ÛÀ"a~£@ßòÌm&amp;@ýãd4ÉÃ@Ó_x0017_zL@9z5âáã@5ÂûÖÝÄ@[_x000D_(Ð#µ@»_x000E_¼ûO×Ë@ýIþC_x000D_}@í,_x000E_b_x0015_¡@_x0002__x0004_èj_x0012_)¯¦@_x0002_W_x0010_»P_x0011_·@Îaü®B{@:N_x0019_)@ÜcÒ¦9¤@_x0016__x000D_U146¥@x¯­:Þï¸@ûo®EJ@%ïµÝw¢@¥_x0008_XÀvÆ@l-äñ@di_x000F_)`Õ³@)2_x000C_ñê(Â@ð»þºà@_x001C_hD2ÔÐ¾@©är¤½@_x000E_x_x0014_r,À@b_x0008_â*º@_x001A_çT@fªÎ¢_x001D_¨@þÛîF@·éÊ.Y_x0001_¸@×£z_x000D_(ð®@ÿ&amp;yí}@,Ï¶Aaq²@I+ÄØ¶@_x0014_«uI·@Á&gt;¡lE @KO#B_x001F_¡¯@3_x0003__x0014_ò-¹@ð²p¯@x`_x0016__x0001__x0003_Wz@2_Ôp!û@l§Çþr·@´KðX_x0002_Ö@æà¤_x0007_Å_x0008_À@¸@ß_x0018_È{@b/'Ç(®@´_x001F_å¾¨@,&amp;Â_x0006_þ@JBrºêG¶@9½¹0\¥@éßÝá_x0013_¿@_x0016_ _x0006_×üz@=_x001C_³_x0010_@}}_x0013__x001F_BÚ@ÿ:ûÏ_x0015__x000D_¿@YÓ_x0002__x000F_M³@´ª¢ai½@o\,*_x000B_±@mÓ'ßÄ@Z{µ'¨@_x0017_µAÆ=c»@AË²ÎÞ÷¬@Ù`ÿä_x0013__x001E_À@	øI¤JÊ@óäï"-@¦Û	À@ëã4f@ #¶îóå¬@j`S.%_x001D_¿@2°¤_x0007_UC´@%5°È_x001F_³½@</t>
  </si>
  <si>
    <t>fecb11ca1f1a548c7a7cdf73c584924a_x0001__x0005_.ÄÒÁ_x0018_Â@_x001D__x0017_|éþ_x0003_@Íôd;j!@+_x001F_=&lt;º_x001F_³@ë­*®#d@	0PÈ6Ü@zÆ4_x001F_gU¾@_x0001__x001E_T¯È@Î§_x0015_ñªü¶@ÏÁ_x000E_Ô«@ZU"ÃÇ@_x001C_iLÜÌ@±_x0002_:Nñ¥@Ï_x0011_æ_x0004_SÚÁ@w7ñ_x0006_­§@À	¬ÈG&gt;¯@Ê_x001B_eº@xñî#C¶@£È})C_x000B_¡@|1¸_x0017_6c­@_x001A_V¥õ²@_x0008_2×+ë£@¶«ð_x0003_úõ@jµ¿$»U@Z¾N×:¦@U¡e ßõ©@EìZÌ`®¢@FÙ_x0013_EJÀ@&amp;#@9ã´@Çg_x000D_ìý¾°@Å:4fº@_x0002_i©_x0001__x0002_`×¼@×lÒ}Lw@,Å³Ö¼@Ì±óÅ@õ=û_x0006_n_x0003_@'!=OÝÔ @ÆéÙ5K··@(È[ö7@ÚÖiE!çÄ@yTõ4»x@µÚ¯X*Õ¢@ãbÄ~_x001F__x0007_¸@Tþ?Ëx_x0001_Ê@gu"/Ï @ ­_x0010_üAU@_x000D_7_x000C__x0005_n&gt;@FQü~µ@p_x0004_}^è@X8Ô_x0003_ÓÀ@st@1_x001F_D°@AM¿¼÷@+[-c_x0016_\©@gÌ_x0001_½@_x000C_ëÛ_x001F_3@¯Ô®jL @ÓL³L»_x001E_@j÷gü«Ê@Gæ©ì@jÀb$_x0019_­@ w_x0006_Ê@_x001F_è5&amp;ë¶@y¬lgÎb¦@_x0002__x0004_õÝs"è°@|ËB_x000E_'I¥@b_x0001_ÍÚöÄ´@r^z?$»@pQy_x0012_÷w@Ì@MmÑq @èK_x0005_£æ³@+È	øË@`®¸+ý+°@ã|°µí¡@=îv5_x0004_@)Ú¶d¬ú¢@;ûE	Ë\°@vû¿c2°@¡cî4_x0014_@ÔÃÛÊ@[xÙÝÜí|@x_x0012_nôMÂ@ãaåýa@_x000E_V¦®~°@e:àåd¤@²_x0002__x0010__x0015__x0003_«@(ü.«7%@¨ß!Â@(	_x0015_Ü@¸@5äA@ à­±6°@§&gt;fàº±@k_x000C_	%B@õôî¡_x0019_jÄ@Úòb@_x0001_Ã¿ú_x0003__x0006_ú¿@ëÕÄ!+±@R²XÑ_x0012_s @m_x0002_ÈÅk¶@ûÂ,ì_x0005_¨@_x0007_Íª@Î|óÞ²D£@Â­ø_x0003_³@J×ÝÔ@_x000E_6)?_x0007_J¯@À»ædÄÖ@Ú_x0002_õa²¶@&lt;¬`VvDt@Õ¿_x001D_¢Õ@RWF¯_µ@zÄXT»@Â_x0005_ý¨ü_x001C_°@_x000B_C|üF_x000C_¶@%¬XúÃ@W_x0006_ÄÏ.É£@¹&amp;¢^äÖ@.Å$TÛo°@t_x001D_Ê¿·@_x0015__x0014_&amp;Ù_x001D_¬@¡_x0011_y_x0004_S¾@1 Ôn.¤@÷ÌXy«Ç@ú_x0016__x0017_u@Õz_x0001__x000C_¨¥@q2_t4@«¬£?I_x0003_@ê¥ÁT§@_x0006__x0008_ð`"_x0004_­J¢@D&lt;_x001E__x0012_Ü@*òe¨y@Îò@wö¡@ö_x001C_p_x0004__x001D_Í@:ÿp]_x0018_¥¨@ùå_x000F_?_x0003_°@¡(rÂNs@p_x0002__x0019_¶_x0015_ @ñ_x0011_	%_x0005_°@tí_x000F_é«2¤@Ï27Ý_x0013_l @Su_x0015_ÿsÀ@ß4²­°É@h5äÕ-ª@WFÅö4¥¦@_x000B_9y/_x0006_a¡@£ðè{{5µ@ÌãäL	#@ 7þWö@_x0004_q_x0018_kSÖ@ñ1±t_x0007_@#{õz@ëuÐ_x0001_Ûjº@L_x001A_A©@yrÕµg«@®õ"ÂÓ±@FåÒ´Ñ	y@0ÕPÀ'Ä±@Ygí_x0003_1é@_x001E_ÐP_x0018__x0016_u¥@G_x001F_&gt;}_x0001__x0002_È*¤@%í¼48µÈ@Ùæp-µ8ß@ï¯zà¿_x000D_¦@ÑT01©@_x0010_ôÉ¿_x0015__x0003_¥@_x001B_ÿxó_x001C_@é®]C2Ì @»í;~	_x0015_ @_x0015_Âæí_x001C__x0018_@ÿH=Me@XÀ%_x000B_­%¦@ÇS¿Ö±ª@Ò_x001C_ä½w@_Ìn&lt;T¬³@{X_x000E_ÿ_x001F_@]ÜiíW@4I/Ù¶@Ø&lt;_x0016_\´@&lt;vhïª_x0018_@kÇ_x001D_^!åÕ@9cZ´ ¸@âØß_x001E_l¶}@ýÅvå=6@Ô ¾xç°@»"ÖjdË¨@ÎÚ»2]X¨@CBqíZ@|h^dhû @fh£-&gt;!@C _x0005_Îã¾@_x0008_g¥C0¶@_x0002__x0004_FÇiÕË@e×rÿOü@kþ_x0006_6@êôv@»ª@_x001D_å_x0004_¾Ú@ÖÚI_x0012_°@v¥_x0008_Ô¤@tÖ_x0007_£É¶@õ§D_x001F_@KãGBc@ðÒ¼*_x0013_@a¤¶³@9zBj·4§@uO]å¢@I¨çà¢@C&lt;»ß_x001B_¡@_x001B__x0011_­Ê_x001B_»µ@ô9Øi@_x0002_aJ_x0001_¢_x0012_¬@9"r_x0005_»@nÅÓTrh²@ðß$_x0017_Ì_x000B_Ï@;×©Ìdh¶@	Q_x0004_:_x000E_GÅ@_x000C_SrÔdº¶@odAf°@nèO_x001B_ô½@_x001A__x000F_åÀ²Ë@îoT_x0010_k_x0019_¨@ã}¦_x0003_~_x000D_«@õ¢wåb³@£p~_x0001__x0005_G¢¼@Á£ÂÇ¯@#þ&lt;é®@_x0004_qF&lt;âúÃ@É­rÝb_x0002_@vû_x0006_ÿÿ@$TÍ°@Cð±&gt;_x0013_¨@¡ÉfÐÅ²@Ï.,üø¬¹@fygòKé´@_x0015_R8±ø@«ëµMp!@Ì|«v_x0019_B@ãHwõb@ÃÙF_x000C_¦@bw^ð_x0012_@R°¾_x000E__x001D_@Á_x0008_D@B¦Ë @ÎZSâ,¯ @ÕG£iÚ@=©Z¿_x001A_¡°@ùYË&amp;_x0019_£@7Aúï@éfí|k_x000F_@©a*kf_x0005_´@½¶ jì£@o_x001C__x0003_tc.s@°wv#xË«@*eôé³Î@³Å_x0017_k»@_x0003__x0005__x0004_&amp;¢*²Z¯@záódñw@Ó_x0012_Yãq0à@ôkü×#_x0010_@ê_x0003_þ` m¼@_x0017_jv_x001C_¿´@_x000B_ÿ&gt;_x001A_V5Ä@·Üre1Ä@i_x0013_®_x0015__x0011_ò@õsØ'¢@·U]ì"y@]KË=«ëÉ@_x0006_`±*T@_x000E_é¡_x000F_Oû@C_x000F_­_x001F_Ú_x0001_@Æ&lt;_x000D_X_x0019_µ@¢_x0014_R×Ò¬@4Ü¸(7_x001E_¶@_x0018_2:_x0001_Ù­@M_-Æðæ£@9[DKÝª@_x0005_ä3á¢ë@EãåéÄ­@ôÐgº_x000B_=@@6q©´Q´@Ê5î¢@Æñ²Aa@ø¦!ñN«¸@Ì:Sô æ¬@-Ð¯f»Ø¨@	÷uñ_x0017_@½Àô_x0002__x0001__x0002_÷¬º@nI¿ ¸@'¼ß,`´É@¯­UH_­@&lt;ú¥%¶@±h|_x0008_NÔ@_x0010_À_x001D_bÊ@HýÙ[¨@UZõ_x0006_4¡@6gF¼Ø_x001D_¶@ü×Û_x001D_Æ@LãÀ_x0008_¨Í@_x0008_CQ´@ßºûæi8@p0ñt¶¸@§wD×²À­@£häÂP»±@Ï_x0006_Í2_x0003_½@ïùá~Q@Ì³_x000D_ÈÈy¥@ _x001E_¦_x0003_À@MiU_x0007_#¨@3*ð$_x0004_©@cøP{_x001D_»@:³±¢äú±@u¨«@(|ãòÏ§Ä@×/8¿ò+@iS_x0016_a(°@WµÆ_x000B_ÊÔÇ@Iä[-Gð¢@_x000C_zU§oa·@_x0001__x0007_^|À_x001E_&amp;^°@I¢l_x0018_&lt;@AB"]XS¦@¢_ÍT_x0013_³@ ëàõÄº³@Ú_x0004_=S_x001D_©@5_x0011_£IÌ/@êwÇñÒ¤½@_x0017_u';_x0013_»¡@ Ëi_x0002_¦Ð@¨nªÎU²@¥,¬{èø¡@G||Ú_x001E_µ@Yîçü¹àÅ@3¹êë°@_x0015_¾*m¾_x000C_»@¨¥oèÐ@îüÒ_x0006_Ñ¤@_x000F__x0018__x0011_a?A­@_x0014__x001F_]_x0018_;|@ò"(¥^¢@g_x0003_oØ¹¾@½W*¦'ø@íFÒ~_x000D_@_x001A_þO_x001B_w¸¬@ÝpUÈí@ª¶¨Ê^Î@_x0005_»¶_x000F_&gt;s¥@ÚÆùD(¸@ik&amp;L_x000E_&gt;´@Tw_x000B_7_x0010_E@gV_x0019__x0001__x0002_«_x000C_º@Å¦&lt;gø¾¤@_x0016_9¦¦à¹@_x001E_L_x001E_¦_x0013_\§@Øwåå@ÐÙ	Ì§@Ërë_x000C_t¨@cþ;+fÀ@ð£µ®@ØÜ¨*­@÷ãUõÃ@½_x0003_+Î/0½@,çµ&amp;K@·Ñ4ú_x0008_å¦@þ0_x0003_¤ËRs@'|~Ì»@A½Mùã½@}23£­¹@ÏXï/¤Ê¥@Ì2V:@pÝI?þh«@l_x001F_\_x0017_¥@+¯*Ð¹XÁ@_x001E__x000F__x000B_Ã~¹@¦ëX_x0017_Q¥µ@$Z,¿z_x0016_´@_x001D_&amp;¡_x001B_À³@'ö5æ_x0013_ª@Kï(_x0013_u1¸@ü¶_x0013__x0002__x0001_Æ´@­_x0012_Px_x001B_Q§@_x0016_îÈfÏ@_x0002__x0004_§S5°Ì­@_x001B_«Ã9_x000D__x001E_@&lt;P~_x0001_î¢µ@¹úè÷vñ±@_x001E_H,SG¨@­ø¢_x001D_ßê§@q0_+r·@lk_x0006_+ÐhÀ@(¬Ï!_x0014__x000B_Ã@Ïº$µ·@_x001B_,bûáê¿@Éañ%Y%¸@ËSiV_x000E_©¦@[P_x0005_ÎõÌ´@cµmh_x000B__x0008_@¤M_x001B_GÊÈ½@«öÛ_x0008_òó¶@èë&amp;~ç@÷j_x0013__x001F_²Ã@P_x0018_5­5È|@_x0012_7~#G¤@M_x000F_ç_x0003_Ä@_x0010_¬é¬0ú@l¬Y±8¦@m×+{yµ@hï_x001A_n©¨@Û_x000D_WM¸@WN/Â³@qæÚ0 ¬@_x0013_AåEÛÈ@+K¶?_x0008__x001B_@0×~w_x0003_	Ç@g]õèB@Lÿ«Td±@ìhØE*Â¬@|úä_x0001__x0004_@£Ë_x000C_ß¾M~@_x0018_r_x0008_û]@5á_x001A_&lt;L_x0017_½@kÿe}ð@_x0016_zs_x0005_Ý@YÖOÚt@1"1¢ë¶@¯¾uÎ_x001F_q@ìAJ;_x0018_@_x0004_Pÿ_x0004_«@ýÆõçmÔ@nÂ_x001E_8«÷@_x0012_½ÊJ_x000F_@¡Xòü°0­@þÔê^ã@_x0006__x0002_Í_x000D_ @uÇË_x0007_«@_x0017_:Û	_x000B_¥@yc'óïR°@üØô¬_x001E__x000C_@läN_x001D_,Ç@7^æ«.ôÓ@º¡GG/!µ@_x0017_sçV_x0011_r¡@Êðõã!î@÷f(_x000B_Ù½@nív@_x0003__x0006_&amp;Þ|8_x0008_µ@SÖt2Ju@Y;éPå[¤@rÇ¢E]¦@YÀ	À6H°@"ÇÂà]Å±@_x001F_¦_x000C_üçï³@â_x0005_ÀÍ_x000F_õµ@b(¦@³yÁqÇõµ@ª]`¼X@x!_x0008_gï@Ä~_x0007_ÁX¤@ockÁ¾_x0007_£@D¥¢u;}@ë[F@²AX&lt;p­@ÍQ_x0017_kj¹@^Ú(í­@ü¿î_x000E_¤@@µ,Í»¡@_x0002_¶.ãå@²W_x000C__x0001_Wè­@6÷Ë5dv@x(É_x001B__x000E_j«@â&lt;º_x001A_T&lt;@¤Ö¢_x001E_=_x0013_¸@p2»|#@@_x0011__x0006_~gû @_x0004_Òh¡@¿@÷3A%³@Í8_x0006_	9ô³@@2!¢.£@ó|reG[@³~|_x0013_®d¿@_x0001_ÏÄÑò@_x0017__x0018__x000C_O_@ÐP,Ne°µ@_x0005_ÏO(@_x0006_OçË±@büo\¢¢@`_x0007_à=¼ÕÇ@RW¦´áw@­_x0002_¤8&lt;¼@ 75._x0003_í@6%ù_x000F_ïµ@yIõ$¿¥@ÙxElo_x0007_¢@+ÖÒà&amp;¿@LìüÝi@uk¥KÜ¹@W_x001A_ÔmßÚ@Xd¬¶C_x000C_°@_x0005__x000C_¤Ô@ùÎv_x0010_Â@×M_x0008_!MÄ@_x000E_-³¥@ñµ&lt;i¶§Ò@DDCÙ¤@Ù¯HãKz¿@ä¬_x0015_,àÀ@ëñ_x001D_ª¼@_x0004_zò;Ãô@_x0002__x0003_æÆ;}sõw@K_x0011_©Â¨q¶@b_x000E_CëI!¡@[v»~ò@Ú\e|ê_x0001_°@&lt;¼_x0003__x000E__x0011_§@ÃÕòû¤@Nf:A_x0014_x@ãÐ:Üq@a_x0005_²IU£@_x0005_DóXòjÊ@¶z ÷¤¡@_x0019_ü+Í¸@Ô¿äÁ­³@;_x000C_^°tP¤@ö.Óå¢@çd¨Ã\@!r&lt;©¤@ ¦Õ¦G@u:±3@¶k`_x0013_]´@_x0012_"ÉP(âv@£ö_x001A_-b@E¸èüëðÒ@ÈáY·¤@_x0014_ãÊ÷HJ@°%`¼,s¤@_x000E_lEÑ©@ýÇcNÄ©@dO^7ò@1¥ÌCÎÁ@ÿý_x0006_d_x0001__x0002_8_x000E_´@_x001C__x0011_]_x0001__x0004_Á@4£äh&amp;Ë@&amp;~_x001C__x000E_°@Ã#Æ¶´@ÆøÀW_x0018_«@áè=ºf/¡@¼àp°w³@[ìðc¹Ý¤@½¿¹_x0005_@ñ¡:Q_x000B_­¼@i|#ÜF»°@2þÍ_@õ×.,§@Ì¢lÂÓ×¡@J&gt;5k¹¡@Hûo6Û¸@ëaÑøL³@|ù=?3@_x0019__x0007_¶ÆlÒ@&gt;8bB_x0019_`@ÇÅ_x0016_&lt;_x0005_@¨@ËÍUÇ[Å@Â(¡UE¾@ÑåGOf@a?ª_x001F_Ì ²@ê0_x0019_ê&lt;@*mU&lt;Ò@tç_x000E_-U¼@M*zUj@Û ô#n£@6Þíë_x001A_Õ@_x0001__x0005_'a+_ê  @_x0001_Þ_x0004_JÊ8¦@ao7X×~Ì@eØçÑUz@RrØ§Ùª@û_x001D_'O_x0001_ü@_x0008__x0010_a,OM°@_x:3_x001F_¯@LªX0¦¦@±v_x0007_µz@±@áÄã×Z_x001A_½@¾ß ¬@_x000D_Ç$Þ3£@ÿßÙó_x0001_bÅ@äaFèç¦@Üz°_x001A__±@_x000C_Ú_x0013__x0007_uÙÉ@_x001E__x0013_{_x000E_hÇ@_x0003_f²z÷ª@8o¿»=f£@øÁmtHC@_x001E_Ý%XÀ@Î!_x0002_ëÅs@_x0013_®ªéüÅ@¨ëA_x001C__x0010_@ë[¢}K­@É`fL_x0014_n¢@¾­xM±@|ÚèÛÉ@÷XöÜ@n%|Öv«@w«OÊ_x0001_	?H@Q10H@0/_x001A_*|í@Fz_x0006_¨@_x0003_Õ@AÁ@VD$î@_x0015_)Õ­å	¤@Ë~"5&lt;k¥@9å0C@@¿ñõ d°@E¿xc0±@¼]±|¸@Ï_x001C_gæd^¼@ïÓÌù ·@Çe¹È·@ÎQ~s_x000E_«@pÍRn_x001B__x0014_«@._x000F_°*nÌ@Û¯nÏe_x0014_Ç@´{+Gð¹@ë¹­_x0005_}@sÔ[÷n@_x001F_ã8Ì@!þ×_x001B__x0019_Á@_x0011_ª_x0004_·ê2@ò¿âÅ£@¶-ë_x0002_#ð©@zë3=Ö,´@__x0007__x0018_ðhfÂ@¥_x0008__x001E_ß¡A¡@5´¶M#²@J_x0007_Fc_x0016_Q­@_x0001__x0006_¥F%©@y«&amp;Â@Ko_x001B_§I@øI9ã×@_x0012_*_x0014_X@@_x000B_f_x0010_D6°@¢è¬t¯@á××Oæ@¿jöÎÂ°@^n{z'¢@Üb¨Üæx}@oµP8br@u8Õ5óö@_x0017_eQÆ_x001D_ñµ@_x0004_¦Æ¥¦_x0014_t@â æ_x0003_¢Ú@_x001F_~®è·_x0004_¹@¡F¤84_x0010_}@Ë|kX£µ@_x000E_pSï @=NÛÉÖº@_x0015_³úÎ#{¦@u_¡¨³@_x0008__x001D_*hÉ²@¿·_x0014_¯F»@¿_x0005_O$e(@ðF{ÿP_x0019_©@AÝéU9¥@¾tW2ÿ@¾W½_x0002_£@·7òã¯_x0016_@_¡õ_x0001__x0004_çA @^3GnÆ@_j°Ëþ1Æ@¹A4uÅ@¯@Y¤Íï@g½_x0010__x000C_@f¡å(ï@ÆÎ?®±@[_x0014_Z£ÅK@¥ÌÎ×û#°@Ð$j¤_x000B__x000E_°@-'ó@Ì¥@ý_x000C_u_x0012_L³@Íx_x001D_4 s±@ì_x000E_Îe3È@ªYñ`_x0004_£g@_x0013_Þë7ÁÉ@¦A^_x0004_[%@[«Y££­À@%¦ÛÖ-F¤@¹þg_x0003_£@Ö¨7¥Wb²@ÖúÊ,W}@_x0017__x000F_ø@ºO¨@Óo _x0011_~Ä@lDéû_x0010_°@ZüÇÀÝÙ¨@¾þWeÖ_x0014_ª@_x0013_ý_x0002_Í@Ãl×8@S0ý(ÃX@&gt;Zýè*Å@_x0004__x0006_=_x000C_X_x000D_@	4(³èÕ@è¤_x0019__x000B_"¸@e¶eÐgÖ@.®üÛq}@6Àùü}c±@_x0012_:²B«¯@¹~O_x0003_¿_x0014_¤@¡ï¸ß_x0002_@Ñ®¯UÖ@&amp;ÒK_x001C_vþ@ÍZÚoz¢@_x001C_Bâ_x0002_´@³Íý¾Ö^@Ô CïzJÁ@V6º]_x0005_D­@_x000B_Cnb²û@mê_x0004_v´@iïÙR@¹_x0011_È7¬£@óïhã÷¯ @F\Û_x001C_É@$­*å_x0016__x001C_@_x000E_W¢`o@5qÂÂx7@ºÏ©A}´@ïg¿z©@Ì&amp;_x0001_·Ò¡@Ñ¼.õ"ó¦@½¦_x0010_¹Ç_x000B_d@­&gt;âR_x0001_Ò@-ÃÀ_x001D__x0002__x0004__x001B_ª@EG_x0017_\¹@¹ôóS j@öèhÍ_x0014_@­ãF_x001C_Yø@_x0015_g_x0003_Ó'ùÁ@»¼_x000F__x0006_bz©@ïÉÞe_x0016_£¥@nbOçj¼@¯Gêù¹¦@ÛÀ±5º@_x0004_ËÀç+_x001B_½@%4z²G¨@Ý ¥S´_x000F_¶@_x000F_¨ìyüR²@7ï±î?¿@C_x0013__x001B_â4 £@Û-_x000D_uéÄ@)¿ßÈK£@_x0016_X_x0015_®¤@¦_x000E_ªl£@1_x000B_£Î©@Rå®ÓÄîÎ@Nºy_x0018_¢@ÝÓìa&lt;@Ö_x0001_*iq@:[ìl1[@ÑA0d&gt;@úw5»j°º@ZfÐ @¶«§øÁ@ÙGäëd@_x0001__x0002_¾F_x0013__x0013_9C¤@*Ò~¥K2¶@íÀ|É@ßìÀq{_Á@&lt;Q^a¬¯@FVÝV:¬@&amp;Ò£VÀ@ºðô±w¯@FMt§µs¥@¥¢º9_x0013_@}ãËb­!­@H¿_x0008_9U¬@í#§³@_x001F_ùSF_x001F_¯@_x0014__x000F__x000B_4[·@_x001D_C_x001C_P[¸@4K=!Û³@_x0002__x0018_NA_x001C_w®@£¿O_x000F_87Í@!sÁ_x000E_þl@ð· Ýo£@¨¡öúúª@E!¥?Ãº@UË/u,Í¥@bûíý@N¡ø°@6_x0007_8r&lt;§@±çÌ~_x0014_·@HÛ êÚÇ@k0Rí @·Km¹@ÝÆôü_x0003__x0004__x0001__x001F_@_x0017_t_x0010_M¶@_x001C_[ º_x0003_ì¦@¯&amp;_x001D_wZ²Ã@AÀÉ+¦¡@!_x0002_Ïb_x0017_¦@¸IR_x0001_¡@ÑÎ-ðÃ@	;Iãe_x001B_¡@|Ñª_x0002_Õ@Óu¬Û@Ä'â?_x0017__x0013_@Ì7_x0006_ø¯_x0012_©@X&gt;_x0004_Q»F@Él)_x0008_á@Ç@Lá_x001D_îº¥@Ð³ ÿ²@(ÊªÏ¸ªÀ@½®$úº@oÇõüÃ_±@³ÙA_x001D__x0017_g®@_x0008_Ðtïd@ÜÜbÙ§@¤éå"@Ý¿}¨Õ@9Ü_x0014_-$	o@	²_x001A_]µ@%#+PÊ½@ívþBìË@¥ÎÆ_x0015_¡¡@_x0010__x0003_´÷;Ë@_x0013_pâD¾ø@_x0003__x0006_fPâ¨´@Üº¤¸Ô£@_UOü`@¹e}Ü¤@£±Á@Û_x0013_vx¦hº@$?_x0010_7@)ÒÅtb_x0012_@¢!Ì_x0007_	E¼@ÔAáw5`°@¼ýWå_x0012_@meÂ®PÀ@&amp;¹aH@nLo|ÄÛ @Aw_x0014__x0016_EÖÇ@ òN¥c@üN/ïâ±@×'K§¿@&lt;g/ê]#µ@î_x0002__x001A_J¢_x0004_¤@bm&lt;_x0011_ @_x0010_æ1_x0019_R¼@`_x0001_ÊR§@AÖZ·°@WV¹éè(¬@m·5_x000C_µ@p&gt;áWbí@vþàFõº@g8'÷`Õ@Ð_x0015_ë0l8¶@ð_x0007__x0005_ñ&amp;ó¿@Om´è_x0002__x0005__x0001_\@õ_x001C_zÜgàµ@_x0004_Ûö)»S¡@_x0016_Få'Ó¨@BÚy_x0014_ó4@_x000B_/l3_x000F_ @iÏ_x0013_Í0@?ßÀR¹µ@]6:éø¦@ÈÌX°B¨Ü@BÃ_x0006_ÀIÃ@&lt;ÆkÐ_x0013_;@_x0011_v®º`_x000F_£@_x0018__x0013_]q_x000D_ª@_x000D_úF_x0016_8¢@íòe_x001F_d_x0004_®@_x001B_Ùp@1N_x0007_¶_x001A_·@Q&lt;_x001F_Þ_x000F_Á@åS_x0007_Z¥@t`m2¿C¸@_8K¡@f.¼è$Ä@s³Ø5'È@ãG_x0016_ ß_x0003_@Û`Aµte@W#úì1@l{K _x000C_àÂ@	»¤Åôj@"tµ[¤ÉÊ@slfd@V·¼.¢@_x0001__x0003_b«¡ØÏ)°@¶!,È_x000F_L @_x0014_o¼_x0016_¤@·T_x0011_a^Á@¾]vBä³@Ø¨ììÿ6¢@Ì!_x0008_d«û²@_x000D_µëÙJ@f³ê¹pýÄ@Ôkæ?¡@±UCN }@°Òª¤I¡@kòuþ6_x000F_¥@ëq»ËnùÀ@OÕ\Íéç²@kóHn®@GPªzQHÇ@ó¬ëÞÊ«@6HLfÕ9±@l·:Fû@_x0001_WÚÀª@¡Ô}©_x0002_@^_x0008_Ã_x0017_#¬@;Gø°@À?_x001C_p.iË@À}_x0017_Ö_x0005_¥@Ô×_x0017__x001C_UÞ´@m!nì_x0019_Î¿@p_x000F_óé	o¦@íZào4¡@#üQò¾@ó=bà_x0002__x0003_shw@ëPyf\@_x0012_·jÖ@´âø¥_x0001_0®@_x0001_Ð&amp;¹_x0006_@©J3_x0010_í³@u_x0017_¬_x0002_!£@Eä$ÄëG·@n»g_x0007_¾[¿@G®Ñ-ñ0@4í±_x0005_oÃ @o_x000C_¬ÁC¥@z%Þõ¹@êí~µþ¥@Ws´Ê¨@·5l÷)3 @r}Õ_x000F_ú&gt;Æ@¡øF³_x0010_@\n½¾äå@Ó@Å_x0002__x0012_È@&amp;0L_x001B_ÇY¹@@+V³ÕÐ@{BÛ@¦D©EJ-¢@?ø~D*¨@_x0012_p_x0007_&gt;8¸@úUeðÜË~@S{:Öö@»ì_x0017_åöè¤@ ÝHP_x001F_©@»(6hæÒ¸@	Q@_x0008__x000F_E_x000B_è)z£@Ê2v^_x001E_ñÈ@Î¿ê_x0015_Ü@ü_x000C__x001E_±´@_x001A_Î¦°FÆ@EìUb@ÒÿNO_x001A_Á@óbÚQR¡@×÷-°áÉ@_x0015__x000E_=Ï)@±_x0001_`_x001F_(ö@_x0013__x0013_Yï"¦@¡ÜEº_©@ .ÆU_x0010_À@_x0006_À}H5¾®@ÂÄpb\@g?_x0004__x0003_	3µ@Ä=UôJ@G_x0002_ý'Q@ÿMB1_x000D_í¢@5yWv#;¯@®_x0016_:íïÁ¾@?j@ãoeÑ¸@.t»Ó2@w_x0005__x000D__x000C_£k¼@_x0016_]_x0005_ôBØ@ôE@¥0$Å@ÚÑ½.z@¾m°~Ó±@qá_x0007_ì¿C@óÄ_x0001__x0004__x0007__x000E_@¸_x0003_*ã"_x0006_¸@8_x000B_¿åÎ@ºÇØÔÃ@÷ï`æ©@_x001B_ëßÙz_x001C_@ùO»q/@_x0013_4_x0001_Ð_x001B_Á@Ó_x0014_ÀnÁ@_x001B__x0014_/ó)¾@½tOõj_x0017_³@&lt;ê³_x0007_¶@%Î:+Þ@_x0017_/¹DÕÀ@Bäëh4¯@)éQ²ðÁ@jðãÛÌÎ@Nß÷_x001D_«ø@«wPG-SÂ@_x000E_ÔÛ0le@þ¦(¨ýp±@Ð{í_x0012_PÀ@§§â¥ë·@öôõÿÚ7¼@ç&lt;º_x001F_|Á@_x0005_ªæ/¯@_x0001_JXÒ@nÃ_x001C_Ã_x0002_Çº@_x0016_Ä¸³;i@¿¡÷r@}8áøïºÂ@Ô/\L¨¯È@_x0001__x0003_Ã#'aéµ@!ÿGfH{°@Kâu_x001C_­RÇ@@¯_x000C_ÚÙÐ@­_x001F_8¯_x001C_§@,_x0019_Öø*Å@QSÌ5_x0008_þ©@Ñ/~_x001D_Ë_x000B_¯@äO_x0013__x001E_!@)ÒEOi·@V´+×&amp;d @S_x0005_±_x001E_±_x0003_±@Búm[Ò_x0016_²@ÌÁûÊ\¥@òßS×@~ØîØ³õ@Ãü`ê§@Y~÷_x001B_=;¯@ávä£_x000B_¨@²ì2&gt;²·Á@*_x0017_¼·3©¶@C4I_x0010_ý±@;AðÉæ¤@_x0011_°Ò Â@4ÏÄú)z@ÊICKE_x0002_Â@@Þ½{È@(+_x0016__x0010_ç÷@ìôÍõì¢@a_x0006_éÃ_x0006_5¹@²~È^@\ë)T_x0001__x0005__x000E_~É@'h5Q¤~@¿T¾çÆ¤@_x000F__x000F_xíò_x001F_½@_x0014_)ò¯AË@_x001B_Á_x0013_ÐT¢@­bù=_x0015_@_x000C__x0015__x0010_ûÅq¤@uWÜð: @´Ïâ-5è@ûL_x0001_`úOÃ@2ÀKiw±@Z_x0004_q\ÁY@Á7_x0003__x0011_°@àý,_x0016_+¿@¥JAe_x0002_@$òóø¡@:ó_x001C_1¦@æ°¦_Ï@Ç$»º¦@Ëz_x0015__x000B_M±@¡õ;¦ @Y_~¥Nð½@ºIymÄ§@ÏÐYþÁ°@±_x001F_û'Æö¥@$}*_x0006_4O¶@5+~ùiÀ@ùë®y@º_x0010__x000B_uo¡@aCg_x001F__x000E_µ@ã4(_x0004_{Ð@_x0002__x0003_¼mËµ¹æ³@m&gt;®ÙÕ_x001C_¢@4k¦Õ_x000F_@_x000D___x001E_l&lt;¤@_x000B_Ãv1¯°@e"ôl°@S·L§U@:¯aSyÖÐ@¬õ:nÈ@0ðÉfxÝ@þkÊÖð@8ß¢åbµ@Qµè¸¥@Á_x0001_ñÀÄF@ Ñ8ü¯@F_x000F_z&gt;_x0012__x0016_Æ@ptOB_@wçÅýr@Tu_x001B__x000B_b°@!{Ò2¥w´@9×)i@mH®ÄcÇ@f_x0010_&lt;¢çÐ@ÃJì_x0010_¬_x0012_¡@nýtÎ_x0003__x000E_³@Ýì¼S¡@ü_x000E_]òÿ¹@B6 /_x0005_¸­@tPåÈ:Z¡@³G`_x0005_Ï¥@ï}7%êW¸@N½_x0001__x0003_\ý@^P:s°@_x000C_ñDõ^QÚ@¡n»ng_x001C_¾@fVyØ¦(s@þh_x0015_·O±@_x001F_^_x0003_kn_x000B_¹@W_x0015_éË@¡@øYpø±@cs;É_x001D_þ¸@Ää&amp;_x000B_gÈ@{÷Ç,Áù¤@Î«{_x000F_A? @_x0003_Ýäç²@2¿ z 3»@=g HÑÙ°@§W1[þÂ@Ù³è´ü_x0010_¨@ùÆPð1YË@øëu©î@MÜý_x0007_þ¥@ºügH_x000F_@ _x0014__x0002_+y@µ­_, ¬@§¢¥	o¤@_x0002_±¸þ._x001E_@Q]Zý}@j_x0018_&lt;gð@ÛB\_x000D__x0015_@çQrW_x0012_¬@¼èµîìÓ±@5¯ó½ës@_x0001__x0002_-Â¬@2q@)ÌaH½\µ@4»ªw1¥@ÁÄö¥¡@=_x001B_ìÚ&gt;Å@;AÝÑË°Ê@!_x0017_½OÐª@_x0013_õ»q©@é_x0005_fH´B¢@ay_x0014__x0012_ÿoº@ëßX_x001F_D@v"q©l¢@_x000F_ýÛÎeâØ@uxøÿ_x0014_@_x0019_?VNk@Ð2sh1º@¿ ö¸9¯@_x0013_µ_x001F_·È9­@(#¢¦t¨³@_x0006_©^çý_x0004_}@!ë¢tJ´@r·`Ü_x001B_@´_x000C_ç»4*ª@ìówö_x000C_ù¤@­«åB&lt;ZÌ@:?éòkß@ÚþÖgä©@%²ÚÏ_x0008_á¯@õÍ_x001D_5.§@ þ0Åeà¡@e2Þ¸&amp;_x0014_@ayð¦_x0006__x0007_Gi¡@278Ò_x0001_b@ÒR"_x0005___x0003_@ÎxKv«@£Uü4r½ª@_x0006_u_x001E__x0006_G¦@©Í@_x0013_Ø´@ªÜþ§ß@~_x000B_F0¯Ø@æí+iÞ¶@_x000F_PÖtVÃ@éjlì9E@|u&lt;£Õ@Ë¥üi¸@*_x001C_é1¬z@¯*©6@ho._x0017_f_x0017_·@¿cël¾®@=¨ÌÐú­@_x0012__x0011__x001D_ÍP@|Z¤Áêü£@&amp;e¿îb@z]\Òÿ_x000B_Â@êúBì_x0019_·@·Áõoy@ÐWh41/@IzÌâ@_x0006_4k[_x0002_q¬@¿O_x000B__x000B_9+@&lt;í&gt;_x0006_Ø³@p_x0004_½¸A¡£@¾&amp;Î²r·@_x0002__x0004_9n_x0001_D@@4Åã¹F®@ë¯#½%@^_x001F__x0017__x0001_o_x001E_@ÔÍlÊ~©@×^­­ª@¬!Xñ¢@`Æ_x0006_Î(V¤@[rØâ_x0006_Fº@_x0019_uenë_x0014_ @ßÚ_x0003_o¢±@YÂLLkÈ¾@Q=cöÁ&lt;µ@ÈóYG"Ð@âå:[4¹@O_x0018_oØ_x0014_È@òD'º¹@ú_x000F_ås¤t´@À²&lt;Zv¿@_x0017_;m&amp;§|Ð@5ûs:_x000E_Ð¥@Ñ	¥_x0003_Éä®@_x001F_^µÕ)[@ á}§_x0005_Â@`h(-î_x001A_°@_x001C_=z§7@:_x0013_)_x001D_Ä@\©&gt;*¢@{ãqôþ@.;KC_x0018_²@&lt;_x000E_k©@hÖE¯_x0003__x0004_v2¸@_x000D__x0001__x000C_úÁÀ@D¤_x001F_H9]¹@9_x0005_ß@D¬d_x0002_=@_x0006__x0003__x0003__x0003__x0013__x0003__x0003__x0003_ARANCELES 2010.xlsx_x0010__x0003__x0003__x0003__x000C__x0003__x0003__x0003_ARQUITECTURA_x0003__x0003__x0003__x0003__x000E__x0003__x0003__x0003_URBANIZACIONES_x0003__x0003__x0003__x0003__x000E__x0003__x0003__x0003_LEVANTAMIENTOS_x0003__x0003__x0003__x0003__x000C__x0003__x0003__x0003_M. Quinteros_x0003__x0003__x0003__x0003__x0008__x0003__x0003__x0003_PAPALOMA_x0003__x0003__x0003__x0003__x000F__x0003__x0003__x0003_GUADALUPE VELEZ_x0003__x0003__x0003__x0003__x000C__x0003__x0003__x0003_HECTOR MARIN_x0003__x0003__x0003__x0003__x000B__x0003__x0003__x0003_MARIA VELEZ_x0003__x0003__x0003__x0003__x0008__x0003__x0003__x0003_ENCUESTA_x0003__x0003__x0003__x0003__x0005__x0003__x0003__x0003_PAC_x0001__x0002_HI_x0001__x0001__x0001__x0001__x0006__x0001__x0001__x0001_Sheet3_x0001__x0001__x0001__x0001__x0006__x0001__x0001__x0001_OFELIA_x0001__x0001__x0001__x0001__x0006__x0001__x0001__x0001_Sheet2_x0001__x0001__x0001__x0001__x000D__x0001__x0001__x0001_IVAN ESPINOSA_x0001__x0001__x0001__x0001__x0002__x0001__x0001__x0001_E. CABRERA_x0001__x0001__x0001__x0001_	_x0001__x0001__x0001_ARANCELES_x0001__x0001__x0001__x0001__x001F__x0001__x0001__x0001_Ventas  FCPROY 2013 - copia.xls_x0004__x0001__x0001__x0001__x000B__x0001__x0001__x0001_Ventas 2013_x0001__x0001__x0001__x0001__x0005__x0001__x0001__x0001_Hoja1_x0001__x0001__x0001__x0001__x0005__x0001__x0001__x0001_Hoja2_x0001__x0001__x0001__x0001__x0005__x0001__x0001__x0001_Hoja3_x0001__x0001__x0001__x0001_*_x0001__x0001__x0001_Custom Development Hours Tracker 2014.xlsx_x0006__x0001__x0001__x0001__x0007__x0001__x0002__x0001__x0001__x0001_Summary_x0001__x0001__x0001__x0001__x0002__x0001__x0001__x0001_ StatTools_x0001__x0001__x0001__x0001__x0011__x0001__x0001__x0001_StatTools Details_x0001__x0001__x0001__x0001__x000D__x0001__x0001__x0001_ RiskRegister_x0001__x0001__x0001__x0001__x0014__x0001__x0001__x0001_RiskRegister Details_x0001__x0001__x0001__x0001__x0005__x0001__x0001__x0001_Lists_x0001__x0001__x0001__x0001__x001D__x0001__x0001__x0001_Time Sheet-Celia-Feb2014.xlsx_x0003__x0001__x0001__x0001__x0005__x0001__x0001__x0001_Celia_x0001__x0001__x0001__x0001__x000B__x0001__x0001__x0001_Description_x0001__x0001__x0001__x0001__x0006__x0001__x0001__x0001_Report_x0001__x0001__x0001__x0001_%_x0001__x0001__x0001_Time Sheet Feb 2014(Juan Carlos).xlsx_x0004__x0001__x0001__x0001__x0015__x0001__x0001__x0001_R_x0006__x0008_iskSerializationData_x0006__x0006__x0006__x0006__x0005__x0006__x0006__x0006_Hoja1_x0006__x0006__x0006__x0006__x0005__x0006__x0006__x0006_Hoja2_x0006__x0006__x0006__x0006__x0005__x0006__x0006__x0006_Hoja3_x0006__x0006__x0006__x0006__x0016__x0006__x0006__x0006_Wilkie Models (3).xlsx_x0007__x0006__x0006__x0006__x000D__x0006__x0006__x0006_Wilkie Models_x0006__x0006__x0006__x0006__x0004__x0006__x0006__x0006_Data_x0006__x0006__x0006__x0006__x0008__x0006__x0006__x0006_Parameters_x0006__x0006__x0006__x0006__x0015__x0006__x0006__x0006__PalUtilTempWorksheet_x0006__x0006__x0006__x0006__x0010__x0006__x0006__x0006__STDS_DG3586CC95_x0006__x0006__x0006__x0006__x0003__x0006__x0006__x0006_RPIú_x0006__x0006__x0006__x0002__x0006__x0006__x0006_E5_x0018__x0006__x0006__x0006_=RiskOutput(,E4,1)+236.2_x000C__x0006__x0006__x0006_0_x0001_D5_x0001_E_x0003__x0005_4_x0001_Q(t)_x0003__x0003__x0003__x0003__x0001__x0003__x0003__x0003__x0003__x0003__x0003__x0003__x0001__x0003__x0003__x0003__x0012__x0003__x0003__x0003__x0001__x0003__x0003__x0003__x0008__x0003__x0003__x0003_0 / Q(t)_x0004__x0003__x0003__x0003_Q(t)_x0001__x0003__x0003__x0003__x0001__x0003_ÿÿÿÿÿÿÿÿÿÿÿÿÿÿÿÿÿÿÿÿÿÿÿÿÿÿÿÿÿÿÿÿÿÿÿÿÿÿÿÿÿÿ_x0003__x0003__x0002__x0003__x0003__x0003_H5_x0018__x0003__x0003__x0003_=+RiskPercentile(E5,0.5)_x0003__x0003__x0003__x0003__x0003__x0003__x0003__x0003__x0003__x0003__x0003__x0003__x0002__x0003__x0003__x0003_I5_x000E__x0003__x0003__x0003_=+RiskMean(E5)_x0003__x0003__x0003__x0003__x0003__x0003__x0003__x0003__x0003__x0003__x0003__x0003__x0002__x0003__x0003__x0003_J5_x0019__x0003__x0003__x0003_=+RiskPercentile(E5,0.95)_x0003__x0003__x0003__x0003__x0003__x0003__x0003__x0003__x0003__x0003__x0003__x0003__x0002__x0003__x0003__x0003_E6_x001D__x0003__x0003__x0003_=RiskOutput(,_x0003__x0005_E4,2)+E5*EXP(F6)_x000C__x0003__x0003__x0003_1_x0001_D6_x0001_E4_x0001_Q(t)_x0003__x0003__x0003__x0003__x0001__x0003__x0003__x0003__x0001__x0003__x0003__x0003__x0001__x0003__x0003__x0003__x0012__x0003__x0003__x0003__x0001__x0003__x0003__x0003__x0008__x0003__x0003__x0003_1 / Q(t)_x0004__x0003__x0003__x0003_Q(t)_x0002__x0003__x0003__x0003__x0001__x0003_ÿÿÿÿÿÿÿÿÿÿÿÿÿÿÿÿÿÿÿÿÿÿÿÿÿÿÿÿÿÿÿÿÿÿÿÿÿÿÿÿÿÿ_x0003__x0003__x0002__x0003__x0003__x0003_F6$_x0003__x0003__x0003_=QMU+QA*(F5-QMU)+QSD*RiskNormal(0,1)_x000C__x0003__x0003__x0003_1_x0001_D6_x0001_F4_x0001_I(t)_x0001__x0003__x0003__x0003__x0003__x0003__x0003__x0003__x0003__x0003__x0003__x0003__x0015__x0003__x0003__x0003_$_x0003__x0003__x0003__x0008__x0003__x0003__x0003_1 / I(t)_x0001__x0003__x0003__x0003__x0003__x0003__x0003__x0003__x0003__x0003__x0003__x0003__x0003__x0003__x0003__x0003__x0003__x0003__x0003__x0003__x0002__x0003__x0003__x0003_H6_x0018__x0003__x0003__x0003_=+_x0005__x0006_RiskPercentile(E6,0.5)_x0005__x0005__x0005__x0005__x0005__x0005__x0005__x0005__x0005__x0005__x0005__x0005__x0002__x0005__x0005__x0005_I6_x000E__x0005__x0005__x0005_=+RiskMean(E6)_x0005__x0005__x0005__x0005__x0005__x0005__x0005__x0005__x0005__x0005__x0005__x0005__x0002__x0005__x0005__x0005_J6_x0019__x0005__x0005__x0005_=+RiskPercentile(E6,0.95)_x0005__x0005__x0005__x0005__x0005__x0005__x0005__x0005__x0005__x0005__x0005__x0005__x0002__x0005__x0005__x0005_E7_x001D__x0005__x0005__x0005_=RiskOutput(,E4,3)+E6*EXP(F7)_x000C__x0005__x0005__x0005_2_x0001_D7_x0001_E4_x0001_Q(t)_x0005__x0005__x0005__x0005__x0001__x0005__x0005__x0005__x0002__x0005__x0005__x0005__x0001__x0005__x0005__x0005__x0012__x0005__x0005__x0005__x0001__x0005__x0005__x0005__x0008__x0005__x0005__x0005_2 / Q(t)_x0004__x0005__x0005__x0005_Q(t)_x0003__x0005__x0005__x0005__x0001__x0005_ÿÿÿÿÿÿÿÿÿÿÿÿÿÿÿÿÿÿÿÿÿÿÿÿÿÿÿÿÿÿ_x0003__x0004_ÿÿÿÿÿÿÿÿÿÿÿÿ_x0003__x0003__x0002__x0003__x0003__x0003_F7$_x0003__x0003__x0003_=QMU+QA*(F6-QMU)+QSD*RiskNormal(0,1)_x000C__x0003__x0003__x0003_2_x0001_D7_x0001_F4_x0001_I(t)_x0001__x0003__x0003__x0003__x0003__x0003__x0003__x0003__x0001__x0003__x0003__x0003__x0015__x0003__x0003__x0003_$_x0003__x0003__x0003__x0008__x0003__x0003__x0003_2 / I(t)_x0001__x0003__x0003__x0003__x0003__x0003__x0003__x0003__x0003__x0003__x0003__x0003__x0003__x0003__x0003__x0003__x0003__x0003__x0003__x0003__x0002__x0003__x0003__x0003_H7_x0018__x0003__x0003__x0003_=+RiskPercentile(E7,0.5)_x0003__x0003__x0003__x0003__x0003__x0003__x0003__x0003__x0003__x0003__x0003__x0003__x0002__x0003__x0003__x0003_I7_x000E__x0003__x0003__x0003_=+RiskMean(E7)_x0003__x0003__x0003__x0003__x0003__x0003__x0003__x0003__x0003__x0003__x0003__x0003__x0002__x0003__x0003__x0003_J7_x0019__x0003__x0003__x0003_=+RiskPercentile(E7,0.95)_x0003__x0003__x0003__x0003__x0003__x0003__x0003__x0005__x0006__x0005__x0005__x0005__x0005__x0005__x0002__x0005__x0005__x0005_E8_x001D__x0005__x0005__x0005_=RiskOutput(,E4,4)+E7*EXP(F8)_x000C__x0005__x0005__x0005_3_x0001_D8_x0001_E4_x0001_Q(t)_x0005__x0005__x0005__x0005__x0001__x0005__x0005__x0005__x0003__x0005__x0005__x0005__x0001__x0005__x0005__x0005__x0012__x0005__x0005__x0005__x0001__x0005__x0005__x0005__x0008__x0005__x0005__x0005_3 / Q(t)_x0004__x0005__x0005__x0005_Q(t)_x0004__x0005__x0005__x0005__x0001__x0005_ÿÿÿÿÿÿÿÿÿÿÿÿÿÿÿÿÿÿÿÿÿÿÿÿÿÿÿÿÿÿÿÿÿÿÿÿÿÿÿÿÿÿ_x0005__x0005__x0002__x0005__x0005__x0005_F8$_x0005__x0005__x0005_=QMU+QA*(F7-QMU)+QSD*RiskNormal(0,1)_x000C__x0005__x0005__x0005_3_x0001_D8_x0001_F4_x0001_I(t)_x0001__x0005__x0005__x0005__x0005__x0005__x0005__x0005__x0002__x0005__x0005__x0005__x0015__x0005__x0005__x0005_$_x0005__x0005__x0005__x0008__x0005__x0005__x0005_3 / I(t)_x0001__x0005__x0005__x0005__x0003__x0006__x0003__x0003__x0003__x0003__x0003__x0003__x0003__x0003__x0003__x0003__x0003__x0003__x0003__x0003__x0003__x0003__x0002__x0003__x0003__x0003_H8_x0018__x0003__x0003__x0003_=+RiskPercentile(E8,0.5)_x0003__x0003__x0003__x0003__x0003__x0003__x0003__x0003__x0003__x0003__x0003__x0003__x0002__x0003__x0003__x0003_I8_x000E__x0003__x0003__x0003_=+RiskMean(E8)_x0003__x0003__x0003__x0003__x0003__x0003__x0003__x0003__x0003__x0003__x0003__x0003__x0002__x0003__x0003__x0003_J8_x0019__x0003__x0003__x0003_=+RiskPercentile(E8,0.95)_x0003__x0003__x0003__x0003__x0003__x0003__x0003__x0003__x0003__x0003__x0003__x0003__x0002__x0003__x0003__x0003_E9_x001D__x0003__x0003__x0003_=RiskOutput(,E4,5)+E8*EXP(F9)_x000C__x0003__x0003__x0003_4_x0001_D9_x0001_E4_x0001_Q(t)_x0003__x0003__x0003__x0003__x0001__x0003__x0003__x0003__x0004__x0003__x0003__x0003__x0001__x0003__x0003__x0003__x0012__x0003__x0003__x0003__x0001__x0003__x0003__x0003__x0008__x0003__x0003__x0003_4 / Q(t)_x0004__x0003__x0003__x0003_Q(t)_x0005__x0003__x0003__x0003__x0001__x0003_ÿÿ_x0004__x0005_ÿÿÿÿÿÿÿÿÿÿÿÿÿÿÿÿÿÿÿÿÿÿÿÿÿÿÿÿÿÿÿÿÿÿÿÿÿÿÿÿ_x0004__x0004__x0002__x0004__x0004__x0004_F9$_x0004__x0004__x0004_=QMU+QA*(F8-QMU)+QSD*RiskNormal(0,1)_x000C__x0004__x0004__x0004_4_x0001_D9_x0001_F4_x0001_I(t)_x0001__x0004__x0004__x0004__x0004__x0004__x0004__x0004__x0003__x0004__x0004__x0004__x0015__x0004__x0004__x0004_$_x0004__x0004__x0004__x0008__x0004__x0004__x0004_4 / I(t)_x0001__x0004__x0004__x0004__x0004__x0004__x0004__x0004__x0004__x0004__x0004__x0004__x0004__x0004__x0004__x0004__x0004__x0004__x0004__x0004__x0002__x0004__x0004__x0004_H9_x0018__x0004__x0004__x0004_=+RiskPercentile(E9,0.5)_x0004__x0004__x0004__x0004__x0004__x0004__x0004__x0004__x0004__x0004__x0004__x0004__x0002__x0004__x0004__x0004_I9_x000E__x0004__x0004__x0004_=+RiskMean(E9)_x0004__x0004__x0004__x0004__x0004__x0004__x0004__x0004__x0004__x0004__x0004__x0004__x0002__x0004__x0004__x0004_J9_x0019__x0004__x0004__x0004_=+Ri_x0002__x0007_skPercentile(E9,0.95)_x0002__x0002__x0002__x0002__x0002__x0002__x0002__x0002__x0002__x0002__x0002__x0002__x0003__x0002__x0002__x0002_E10_x001E__x0002__x0002__x0002_=RiskOutput(,E4,6)+E9*EXP(F10)_x000D__x0002__x0002__x0002_5_x0001_D10_x0001_E4_x0001_Q(t)_x0002__x0002__x0002__x0002__x0001__x0002__x0002__x0002__x0005__x0002__x0002__x0002__x0001__x0002__x0002__x0002__x0012__x0002__x0002__x0002__x0001__x0002__x0002__x0002__x0008__x0002__x0002__x0002_5 / Q(t)_x0004__x0002__x0002__x0002_Q(t)_x0006__x0002__x0002__x0002__x0001__x0002_ÿÿÿÿÿÿÿÿÿÿÿÿÿÿÿÿÿÿÿÿÿÿÿÿÿÿÿÿÿÿÿÿÿÿÿÿÿÿÿÿÿÿ_x0002__x0002__x0003__x0002__x0002__x0002_F10$_x0002__x0002__x0002_=QMU+QA*(F9-QMU)+QSD*RiskNormal(0,1)_x000D__x0002__x0002__x0002_5_x0001_D10_x0001_F4_x0001_I(t)_x0001__x0002__x0002__x0002__x0005__x0002__x0002__x0002__x0002__x0002__x0004__x0002__x0002__x0002__x0015__x0002__x0002__x0002_$_x0002__x0002__x0002__x0008__x0002__x0002__x0002_5 / I(t)_x0001__x0002__x0002__x0002__x0002__x0002__x0002__x0002__x0002__x0002__x0002__x0002__x0002__x0002__x0002__x0002__x0002__x0002__x0002__x0002__x0003__x0002__x0002__x0002_H10_x0019__x0002__x0002__x0002_=+RiskPercentile(E10,0.5)_x0002__x0002__x0002__x0002__x0002__x0002__x0002__x0002__x0002__x0002__x0002__x0002__x0003__x0002__x0002__x0002_I10_x000F__x0002__x0002__x0002_=+RiskMean(E10)_x0002__x0002__x0002__x0002__x0002__x0002__x0002__x0002__x0002__x0002__x0002__x0002__x0003__x0002__x0002__x0002_J10_x001A__x0002__x0002__x0002_=+RiskPercentile(E10,0.95)_x0002__x0002__x0002__x0002__x0002__x0002__x0002__x0002__x0002__x0002__x0002__x0002__x0003__x0002__x0002__x0002_E11_x001F__x0002__x0002__x0002_=RiskOutput(,E4,7)+E10*EXP(F11)_x000D__x0002__x0002__x0002_6_x0001_D11_x0001_E4_x0001_Q(t)_x0002__x0002__x0002__x0002__x0001__x0002__x0002__x0002__x0006__x0002__x0006__x0002__x0002__x0002__x0001__x0002__x0002__x0002__x0012__x0002__x0002__x0002__x0001__x0002__x0002__x0002__x0008__x0002__x0002__x0002_6 / Q(t)_x0004__x0002__x0002__x0002_Q(t)_x0007__x0002__x0002__x0002__x0001__x0002_ÿÿÿÿÿÿÿÿÿÿÿÿÿÿÿÿÿÿÿÿÿÿÿÿÿÿÿÿÿÿÿÿÿÿÿÿÿÿÿÿÿÿ_x0002__x0002__x0003__x0002__x0002__x0002_F11%_x0002__x0002__x0002_=QMU+QA*(F10-QMU)+QSD*RiskNormal(0,1)_x000D__x0002__x0002__x0002_6_x0001_D11_x0001_F4_x0001_I(t)_x0001__x0002__x0002__x0002__x0002__x0002__x0002__x0002__x0005__x0002__x0002__x0002__x0016__x0002__x0002__x0002_%_x0002__x0002__x0002__x0008__x0002__x0002__x0002_6 / I(t)_x0001__x0002__x0002__x0002__x0002__x0002__x0002__x0002__x0002__x0002__x0002__x0002__x0002__x0002__x0002__x0002__x0002__x0002__x0002__x0002__x0003__x0002__x0002__x0002_H11_x0019__x0002__x0002__x0002_=+RiskPercentile(E11,0.5)_x0002__x0002__x0002__x0002__x0002__x0002__x0002__x0002__x0002__x0002__x0002__x0002__x0003__x0002__x0002__x0005__x0002__x0002_I11_x000F__x0002__x0002__x0002_=+RiskMean(E11)_x0002__x0002__x0002__x0002__x0002__x0002__x0002__x0002__x0002__x0002__x0002__x0002__x0003__x0002__x0002__x0002_J11_x001A__x0002__x0002__x0002_=+RiskPercentile(E11,0.95)_x0002__x0002__x0002__x0002__x0002__x0002__x0002__x0002__x0002__x0002__x0002__x0002__x0003__x0002__x0002__x0002_E12_x001F__x0002__x0002__x0002_=RiskOutput(,E4,8)+E11*EXP(F12)_x000D__x0002__x0002__x0002_7_x0001_D12_x0001_E4_x0001_Q(t)_x0002__x0002__x0002__x0002__x0001__x0002__x0002__x0002__x0007__x0002__x0002__x0002__x0001__x0002__x0002__x0002__x0012__x0002__x0002__x0002__x0001__x0002__x0002__x0002__x0008__x0002__x0002__x0002_7 / Q(t)_x0004__x0002__x0002__x0002_Q(t)_x0008__x0002__x0002__x0002__x0001__x0002_ÿÿÿÿÿÿÿÿÿÿÿÿÿÿÿÿÿÿÿÿÿÿÿÿÿÿÿÿÿÿÿÿÿÿÿÿÿÿÿÿÿÿ_x0002__x0002__x0003__x0002__x0002__x0002_F12%_x0002__x0002__x0002_=QM_x0002__x0004_U+QA*(F11-QMU)+QSD*RiskNormal(0,1)_x000D__x0002__x0002__x0002_7_x0001_D12_x0001_F4_x0001_I(t)_x0001__x0002__x0002__x0002__x0002__x0002__x0002__x0002__x0006__x0002__x0002__x0002__x0016__x0002__x0002__x0002_%_x0002__x0002__x0002__x0008__x0002__x0002__x0002_7 / I(t)_x0001__x0002__x0002__x0002__x0002__x0002__x0002__x0002__x0002__x0002__x0002__x0002__x0002__x0002__x0002__x0002__x0002__x0002__x0002__x0002__x0003__x0002__x0002__x0002_H12_x0019__x0002__x0002__x0002_=+RiskPercentile(E12,0.5)_x0002__x0002__x0002__x0002__x0002__x0002__x0002__x0002__x0002__x0002__x0002__x0002__x0003__x0002__x0002__x0002_I12_x000F__x0002__x0002__x0002_=+RiskMean(E12)_x0002__x0002__x0002__x0002__x0002__x0002__x0002__x0002__x0002__x0002__x0002__x0002__x0003__x0002__x0002__x0002_J12_x001A__x0002__x0002__x0002_=+RiskPercentile(E12,0.95)_x0002__x0002__x0002__x0002__x0002__x0002__x0002__x0002__x0002__x0002__x0002__x0002__x0003__x0002__x0002__x0002_E13_x001F__x0002__x0002__x0002_=Ri_x0002__x0005_skOutput(,E4,9)+E12*EXP(F13)_x000D__x0002__x0002__x0002_8_x0001_D13_x0001_E4_x0001_Q(t)_x0002__x0002__x0002__x0002__x0001__x0002__x0002__x0002__x0008__x0002__x0002__x0002__x0001__x0002__x0002__x0002__x0012__x0002__x0002__x0002__x0001__x0002__x0002__x0002__x0008__x0002__x0002__x0002_8 / Q(t)_x0004__x0002__x0002__x0002_Q(t)	_x0002__x0002__x0002__x0001__x0002_ÿÿÿÿÿÿÿÿÿÿÿÿÿÿÿÿÿÿÿÿÿÿÿÿÿÿÿÿÿÿÿÿÿÿÿÿÿÿÿÿÿÿ_x0002__x0002__x0003__x0002__x0002__x0002_F13%_x0002__x0002__x0002_=QMU+QA*(F12-QMU)+QSD*RiskNormal(0,1)_x000D__x0002__x0002__x0002_8_x0001_D13_x0001_F4_x0001_I(t)_x0001__x0002__x0002__x0002__x0002__x0002__x0002__x0002__x0007__x0002__x0002__x0002__x0016__x0002__x0002__x0002_%_x0002__x0002__x0002__x0008__x0002__x0002__x0002_8 / I(t)_x0001__x0002__x0002__x0002__x0002__x0002__x0002__x0002__x0002__x0002__x0002__x0002__x0002__x0002__x0002__x0002__x0002__x0005__x0002__x0002__x0002__x0002__x0003__x0002__x0002__x0002_H13_x0019__x0002__x0002__x0002_=+RiskPercentile(E13,0.5)_x0002__x0002__x0002__x0002__x0002__x0002__x0002__x0002__x0002__x0002__x0002__x0002__x0003__x0002__x0002__x0002_I13_x000F__x0002__x0002__x0002_=+RiskMean(E13)_x0002__x0002__x0002__x0002__x0002__x0002__x0002__x0002__x0002__x0002__x0002__x0002__x0003__x0002__x0002__x0002_J13_x001A__x0002__x0002__x0002_=+RiskPercentile(E13,0.95)_x0002__x0002__x0002__x0002__x0002__x0002__x0002__x0002__x0002__x0002__x0002__x0002__x0003__x0002__x0002__x0002_E14 _x0002__x0002__x0002_=RiskOutput(,E4,10)+E13*EXP(F14)_x000D__x0002__x0002__x0002_9_x0001_D14_x0001_E4_x0001_Q(t)_x0002__x0002__x0002__x0002__x0001__x0002__x0002__x0002_	_x0002__x0002__x0002__x0001__x0002__x0002__x0002__x0013__x0002__x0002__x0002__x0001__x0002__x0002__x0002__x0008__x0002__x0002__x0002_9 / Q(t)_x0004__x0002__x0002__x0002_Q(t)_x0005__x0002__x0002__x0002__x0001__x0002_ÿÿÿ_x0002__x0004_ÿÿÿÿÿÿÿÿÿÿÿÿÿÿÿÿÿÿÿÿÿÿÿÿÿÿÿÿÿÿÿÿÿÿÿÿÿÿÿ_x0002__x0002__x0003__x0002__x0002__x0002_F14%_x0002__x0002__x0002_=QMU+QA*(F13-QMU)+QSD*RiskNormal(0,1)_x000D__x0002__x0002__x0002_9_x0001_D14_x0001_F4_x0001_I(t)_x0001__x0002__x0002__x0002__x0002__x0002__x0002__x0002__x0008__x0002__x0002__x0002__x0016__x0002__x0002__x0002_%_x0002__x0002__x0002__x0008__x0002__x0002__x0002_9 / I(t)_x0001__x0002__x0002__x0002__x0002__x0002__x0002__x0002__x0002__x0002__x0002__x0002__x0002__x0002__x0002__x0002__x0002__x0002__x0002__x0002__x0003__x0002__x0002__x0002_H14_x0019__x0002__x0002__x0002_=+RiskPercentile(E14,0.5)_x0002__x0002__x0002__x0002__x0002__x0002__x0002__x0002__x0002__x0002__x0002__x0002__x0003__x0002__x0002__x0002_I14_x000F__x0002__x0002__x0002_=+RiskMean(E14)_x0002__x0002__x0002__x0002__x0002__x0002__x0002__x0002__x0002__x0002__x0002__x0002__x0003__x0002__x0002__x0002_J14_x001A__x0002__x0005__x0002__x0002__x0002_=+RiskPercentile(E14,0.95)_x0002__x0002__x0002__x0002__x0002__x0002__x0002__x0002__x0002__x0002__x0002__x0002__x0003__x0002__x0002__x0002_E15 _x0002__x0002__x0002_=RiskOutput(,E4,11)+E14*EXP(F15)_x000E__x0002__x0002__x0002_10_x0001_D15_x0001_E4_x0001_Q(t)_x0002__x0002__x0002__x0002__x0001__x0002__x0002__x0002__x0005__x0002__x0002__x0002__x0001__x0002__x0002__x0002__x0013__x0002__x0002__x0002__x0001__x0002__x0002__x0002_	_x0002__x0002__x0002_10 / Q(t)_x0004__x0002__x0002__x0002_Q(t)_x000B__x0002__x0002__x0002__x0001__x0002_ÿÿÿÿÿÿÿÿÿÿÿÿÿÿÿÿÿÿÿÿÿÿÿÿÿÿÿÿÿÿÿÿÿÿÿÿÿÿÿÿÿÿ_x0002__x0002__x0003__x0002__x0002__x0002_F15%_x0002__x0002__x0002_=QMU+QA*(F14-QMU)+QSD*RiskNormal(0,1)_x000E__x0002__x0002__x0002_10_x0001__x0002__x0004_D15_x0001_F4_x0001_I(t)_x0001__x0002__x0002__x0002__x0002__x0002__x0002__x0002_	_x0002__x0002__x0002__x0016__x0002__x0002__x0002_%_x0002__x0002__x0002_	_x0002__x0002__x0002_10 / I(t)_x0001__x0002__x0002__x0002__x0002__x0002__x0002__x0002__x0002__x0002__x0002__x0002__x0002__x0002__x0002__x0002__x0002__x0002__x0002__x0002__x0003__x0002__x0002__x0002_H15_x0019__x0002__x0002__x0002_=+RiskPercentile(E15,0.5)_x0002__x0002__x0002__x0002__x0002__x0002__x0002__x0002__x0002__x0002__x0002__x0002__x0003__x0002__x0002__x0002_I15_x000F__x0002__x0002__x0002_=+RiskMean(E15)_x0002__x0002__x0002__x0002__x0002__x0002__x0002__x0002__x0002__x0002__x0002__x0002__x0003__x0002__x0002__x0002_J15_x001A__x0002__x0002__x0002_=+RiskPercentile(E15,0.95)_x0002__x0002__x0002__x0002__x0002__x0002__x0002__x0002__x0002__x0002__x0002__x0002__x0003__x0002__x0002__x0002_E16 _x0002__x0002__x0002_=RiskOutput(,E4,12)+E15*EXP(F16)_x000E__x0002__x0002__x0002_11_x0001_D16_x0002__x0005__x0001_E4_x0001_Q(t)_x0002__x0002__x0002__x0002__x0001__x0002__x0002__x0002__x000B__x0002__x0002__x0002__x0001__x0002__x0002__x0002__x0013__x0002__x0002__x0002__x0001__x0002__x0002__x0002_	_x0002__x0002__x0002_11 / Q(t)_x0004__x0002__x0002__x0002_Q(t)_x000C__x0002__x0002__x0002__x0001__x0002_ÿÿÿÿÿÿÿÿÿÿÿÿÿÿÿÿÿÿÿÿÿÿÿÿÿÿÿÿÿÿÿÿÿÿÿÿÿÿÿÿÿÿ_x0002__x0002__x0003__x0002__x0002__x0002_F16%_x0002__x0002__x0002_=QMU+QA*(F15-QMU)+QSD*RiskNormal(0,1)_x000E__x0002__x0002__x0002_11_x0001_D16_x0001_F4_x0001_I(t)_x0001__x0002__x0002__x0002__x0002__x0002__x0002__x0002__x0005__x0002__x0002__x0002__x0016__x0002__x0002__x0002_%_x0002__x0002__x0002_	_x0002__x0002__x0002_11 / I(t)_x0001__x0002__x0002__x0002__x0002__x0002__x0002__x0002__x0002__x0002__x0002__x0002__x0002__x0002__x0002__x0002__x0002__x0002__x0002__x0002__x0003__x0002__x0002__x0002_H16_x0019__x0002__x0002__x0002_=+RiskPercentile(E1_x0002__x0005_6,0.5)_x0002__x0002__x0002__x0002__x0002__x0002__x0002__x0002__x0002__x0002__x0002__x0002__x0003__x0002__x0002__x0002_I16_x000F__x0002__x0002__x0002_=+RiskMean(E16)_x0002__x0002__x0002__x0002__x0002__x0002__x0002__x0002__x0002__x0002__x0002__x0002__x0003__x0002__x0002__x0002_J16_x001A__x0002__x0002__x0002_=+RiskPercentile(E16,0.95)_x0002__x0002__x0002__x0002__x0002__x0002__x0002__x0002__x0002__x0002__x0002__x0002__x0003__x0002__x0002__x0002_E17 _x0002__x0002__x0002_=RiskOutput(,E4,13)+E16*EXP(F17)_x000E__x0002__x0002__x0002_12_x0001_D17_x0001_E4_x0001_Q(t)_x0002__x0002__x0002__x0002__x0001__x0002__x0002__x0002__x000C__x0002__x0002__x0002__x0001__x0002__x0002__x0002__x0013__x0002__x0002__x0002__x0001__x0002__x0002__x0002_	_x0002__x0002__x0002_12 / Q(t)_x0004__x0002__x0002__x0002_Q(t)_x000D__x0002__x0002__x0002__x0001__x0002_ÿÿÿÿÿÿÿÿÿÿÿÿÿÿÿÿÿÿÿÿÿÿÿÿÿÿÿÿÿÿÿÿÿÿÿ_x0002__x0004_ÿÿÿÿÿÿÿ_x0002__x0002__x0003__x0002__x0002__x0002_F17%_x0002__x0002__x0002_=QMU+QA*(F16-QMU)+QSD*RiskNormal(0,1)_x000E__x0002__x0002__x0002_12_x0001_D17_x0001_F4_x0001_I(t)_x0001__x0002__x0002__x0002__x0002__x0002__x0002__x0002__x000B__x0002__x0002__x0002__x0016__x0002__x0002__x0002_%_x0002__x0002__x0002_	_x0002__x0002__x0002_12 / I(t)_x0001__x0002__x0002__x0002__x0002__x0002__x0002__x0002__x0002__x0002__x0002__x0002__x0002__x0002__x0002__x0002__x0002__x0002__x0002__x0002__x0003__x0002__x0002__x0002_H17_x0019__x0002__x0002__x0002_=+RiskPercentile(E17,0.5)_x0002__x0002__x0002__x0002__x0002__x0002__x0002__x0002__x0002__x0002__x0002__x0002__x0003__x0002__x0002__x0002_I17_x000F__x0002__x0002__x0002_=+RiskMean(E17)_x0002__x0002__x0002__x0002__x0002__x0002__x0002__x0002__x0002__x0002__x0002__x0002__x0003__x0002__x0002__x0002_J17_x001A__x0002__x0002__x0002_=+RiskPercentile(E17,0.95)_x0002__x0002__x0005__x0002__x0002__x0002__x0002__x0002__x0002__x0002__x0002__x0002__x0002__x0002__x0003__x0002__x0002__x0002_E18 _x0002__x0002__x0002_=RiskOutput(,E4,14)+E17*EXP(F18)_x000E__x0002__x0002__x0002_13_x0001_D18_x0001_E4_x0001_Q(t)_x0002__x0002__x0002__x0002__x0001__x0002__x0002__x0002__x000D__x0002__x0002__x0002__x0001__x0002__x0002__x0002__x0013__x0002__x0002__x0002__x0001__x0002__x0002__x0002_	_x0002__x0002__x0002_13 / Q(t)_x0004__x0002__x0002__x0002_Q(t)_x000E__x0002__x0002__x0002__x0001__x0002_ÿÿÿÿÿÿÿÿÿÿÿÿÿÿÿÿÿÿÿÿÿÿÿÿÿÿÿÿÿÿÿÿÿÿÿÿÿÿÿÿÿÿ_x0002__x0002__x0003__x0002__x0002__x0002_F18%_x0002__x0002__x0002_=QMU+QA*(F17-QMU)+QSD*RiskNormal(0,1)_x000E__x0002__x0002__x0002_13_x0001_D18_x0001_F4_x0001_I(t)_x0001__x0002__x0002__x0002__x0002__x0002__x0002__x0002__x000C__x0002__x0002__x0002__x0016__x0002__x0002__x0002_%_x0002__x0002__x0002__x0004__x0002_	_x0002__x0002__x0002_13 / I(t)_x0001__x0002__x0002__x0002__x0002__x0002__x0002__x0002__x0002__x0002__x0002__x0002__x0002__x0002__x0002__x0002__x0002__x0002__x0002__x0002__x0003__x0002__x0002__x0002_H18_x0019__x0002__x0002__x0002_=+RiskPercentile(E18,0.5)_x0002__x0002__x0002__x0002__x0002__x0002__x0002__x0002__x0002__x0002__x0002__x0002__x0003__x0002__x0002__x0002_I18_x000F__x0002__x0002__x0002_=+RiskMean(E18)_x0002__x0002__x0002__x0002__x0002__x0002__x0002__x0002__x0002__x0002__x0002__x0002__x0003__x0002__x0002__x0002_J18_x001A__x0002__x0002__x0002_=+RiskPercentile(E18,0.95)_x0002__x0002__x0002__x0002__x0002__x0002__x0002__x0002__x0002__x0002__x0002__x0002__x0003__x0002__x0002__x0002_E19 _x0002__x0002__x0002_=RiskOutput(,E4,15)+E18*EXP(F19)_x000E__x0002__x0002__x0002_14_x0001_D19_x0001_E4_x0001_Q(t)_x0002__x0002__x0002__x0002__x0001__x0002__x0002__x0002__x000E__x0002__x0002__x0002__x0001__x0002__x0002__x0002__x0013__x0002__x0002__x0002__x0001__x0002__x0002__x0005__x0002__x0002_	_x0002__x0002__x0002_14 / Q(t)_x0004__x0002__x0002__x0002_Q(t)_x000F__x0002__x0002__x0002__x0001__x0002_ÿÿÿÿÿÿÿÿÿÿÿÿÿÿÿÿÿÿÿÿÿÿÿÿÿÿÿÿÿÿÿÿÿÿÿÿÿÿÿÿÿÿ_x0002__x0002__x0003__x0002__x0002__x0002_F19%_x0002__x0002__x0002_=QMU+QA*(F18-QMU)+QSD*RiskNormal(0,1)_x000E__x0002__x0002__x0002_14_x0001_D19_x0001_F4_x0001_I(t)_x0001__x0002__x0002__x0002__x0002__x0002__x0002__x0002__x000D__x0002__x0002__x0002__x0016__x0002__x0002__x0002_%_x0002__x0002__x0002_	_x0002__x0002__x0002_14 / I(t)_x0001__x0002__x0002__x0002__x0002__x0002__x0002__x0002__x0002__x0002__x0002__x0002__x0002__x0002__x0002__x0002__x0002__x0002__x0002__x0002__x0003__x0002__x0002__x0002_H19_x0019__x0002__x0002__x0002_=+RiskPercentile(E19,0.5)_x0002__x0002__x0002__x0002__x0002__x0002__x0002__x0002__x0002__x0002__x0002__x0002__x0003__x0002__x0002__x0002_I19_x000F__x0002__x0002__x0002_=_x0002__x0005_+RiskMean(E19)_x0002__x0002__x0002__x0002__x0002__x0002__x0002__x0002__x0002__x0002__x0002__x0002__x0003__x0002__x0002__x0002_J19_x001A__x0002__x0002__x0002_=+RiskPercentile(E19,0.95)_x0002__x0002__x0002__x0002__x0002__x0002__x0002__x0002__x0002__x0002__x0002__x0002__x0003__x0002__x0002__x0002_E20 _x0002__x0002__x0002_=RiskOutput(,E4,16)+E19*EXP(F20)_x000E__x0002__x0002__x0002_15_x0001_D20_x0001_E4_x0001_Q(t)_x0002__x0002__x0002__x0002__x0001__x0002__x0002__x0002__x000F__x0002__x0002__x0002__x0001__x0002__x0002__x0002__x0013__x0002__x0002__x0002__x0001__x0002__x0002__x0002_	_x0002__x0002__x0002_15 / Q(t)_x0004__x0002__x0002__x0002_Q(t)_x0010__x0002__x0002__x0002__x0001__x0002_ÿÿÿÿÿÿÿÿÿÿÿÿÿÿÿÿÿÿÿÿÿÿÿÿÿÿÿÿÿÿÿÿÿÿÿÿÿÿÿÿÿÿ_x0002__x0002__x0003__x0002__x0002__x0002_F20%_x0002__x0002__x0002_=QMU+QA*(F_x0002__x0004_19-QMU)+QSD*RiskNormal(0,1)_x000E__x0002__x0002__x0002_15_x0001_D20_x0001_F4_x0001_I(t)_x0001__x0002__x0002__x0002__x0002__x0002__x0002__x0002__x000E__x0002__x0002__x0002__x0016__x0002__x0002__x0002_%_x0002__x0002__x0002_	_x0002__x0002__x0002_15 / I(t)_x0001__x0002__x0002__x0002__x0002__x0002__x0002__x0002__x0002__x0002__x0002__x0002__x0002__x0002__x0002__x0002__x0002__x0002__x0002__x0002__x0003__x0002__x0002__x0002_H20_x0019__x0002__x0002__x0002_=+RiskPercentile(E20,0.5)_x0002__x0002__x0002__x0002__x0002__x0002__x0002__x0002__x0002__x0002__x0002__x0002__x0003__x0002__x0002__x0002_I20_x000F__x0002__x0002__x0002_=+RiskMean(E20)_x0002__x0002__x0002__x0002__x0002__x0002__x0002__x0002__x0002__x0002__x0002__x0002__x0003__x0002__x0002__x0002_J20_x001A__x0002__x0002__x0002_=+RiskPercentile(E20,0.95)_x0002__x0002__x0002__x0002__x0002__x0002__x0002__x0002__x0002__x0002__x0002__x0002__x0003__x0002__x0002__x0002_M20_x001D__x0002__x0002__x0002_=+RiskRe_x0002__x0005_sultsGraph(E5:E54,,5)_x0002__x0002__x0002__x0002__x0002__x0002__x0002__x0002__x0002__x0002__x0002__x0002__x0003__x0002__x0002__x0002_E21 _x0002__x0002__x0002_=RiskOutput(,E4,17)+E20*EXP(F21)_x000E__x0002__x0002__x0002_16_x0001_D21_x0001_E4_x0001_Q(t)_x0002__x0002__x0002__x0002__x0001__x0002__x0002__x0002__x0010__x0002__x0002__x0002__x0001__x0002__x0002__x0002__x0013__x0002__x0002__x0002__x0001__x0002__x0002__x0002_	_x0002__x0002__x0002_16 / Q(t)_x0004__x0002__x0002__x0002_Q(t)_x0011__x0002__x0002__x0002__x0001__x0002_ÿÿÿÿÿÿÿÿÿÿÿÿÿÿÿÿÿÿÿÿÿÿÿÿÿÿÿÿÿÿÿÿÿÿÿÿÿÿÿÿÿÿ_x0002__x0002__x0003__x0002__x0002__x0002_F21%_x0002__x0002__x0002_=QMU+QA*(F20-QMU)+QSD*RiskNormal(0,1)_x000E__x0002__x0002__x0002_16_x0001_D21_x0001_F4_x0001_I_x0002__x0004_(t)_x0001__x0002__x0002__x0002__x0002__x0002__x0002__x0002__x000F__x0002__x0002__x0002__x0016__x0002__x0002__x0002_%_x0002__x0002__x0002_	_x0002__x0002__x0002_16 / I(t)_x0001__x0002__x0002__x0002__x0002__x0002__x0002__x0002__x0002__x0002__x0002__x0002__x0002__x0002__x0002__x0002__x0002__x0002__x0002__x0002__x0003__x0002__x0002__x0002_H21_x0019__x0002__x0002__x0002_=+RiskPercentile(E21,0.5)_x0002__x0002__x0002__x0002__x0002__x0002__x0002__x0002__x0002__x0002__x0002__x0002__x0003__x0002__x0002__x0002_I21_x000F__x0002__x0002__x0002_=+RiskMean(E21)_x0002__x0002__x0002__x0002__x0002__x0002__x0002__x0002__x0002__x0002__x0002__x0002__x0003__x0002__x0002__x0002_J21_x001A__x0002__x0002__x0002_=+RiskPercentile(E21,0.95)_x0002__x0002__x0002__x0002__x0002__x0002__x0002__x0002__x0002__x0002__x0002__x0002__x0003__x0002__x0002__x0002_E22 _x0002__x0002__x0002_=RiskOutput(,E4,18)+E21*EXP(F22)_x000E__x0002__x0002__x0002_17_x0001_D22_x0001_E4_x0001_Q(t)_x0002__x0005__x0002__x0002__x0002__x0002__x0001__x0002__x0002__x0002__x0011__x0002__x0002__x0002__x0001__x0002__x0002__x0002__x0013__x0002__x0002__x0002__x0001__x0002__x0002__x0002_	_x0002__x0002__x0002_17 / Q(t)_x0004__x0002__x0002__x0002_Q(t)_x0012__x0002__x0002__x0002__x0001__x0002_ÿÿÿÿÿÿÿÿÿÿÿÿÿÿÿÿÿÿÿÿÿÿÿÿÿÿÿÿÿÿÿÿÿÿÿÿÿÿÿÿÿÿ_x0002__x0002__x0003__x0002__x0002__x0002_F22%_x0002__x0002__x0002_=QMU+QA*(F21-QMU)+QSD*RiskNormal(0,1)_x000E__x0002__x0002__x0002_17_x0001_D22_x0001_F4_x0001_I(t)_x0001__x0002__x0002__x0002__x0002__x0002__x0002__x0002__x0010__x0002__x0002__x0002__x0016__x0002__x0002__x0002_%_x0002__x0002__x0002_	_x0002__x0002__x0002_17 / I(t)_x0001__x0002__x0002__x0002__x0002__x0002__x0002__x0002__x0002__x0002__x0002__x0002__x0002__x0002__x0002__x0002__x0002__x0002__x0002__x0002__x0003__x0002__x0002__x0002_H22_x0019__x0002__x0002__x0002_=+RiskPercentile(E22,0.5)_x0002__x0002__x0002__x0005__x0002__x0002__x0002__x0002__x0002__x0002__x0002__x0002__x0002__x0002__x0003__x0002__x0002__x0002_I22_x000F__x0002__x0002__x0002_=+RiskMean(E22)_x0002__x0002__x0002__x0002__x0002__x0002__x0002__x0002__x0002__x0002__x0002__x0002__x0003__x0002__x0002__x0002_J22_x001A__x0002__x0002__x0002_=+RiskPercentile(E22,0.95)_x0002__x0002__x0002__x0002__x0002__x0002__x0002__x0002__x0002__x0002__x0002__x0002__x0003__x0002__x0002__x0002_E23 _x0002__x0002__x0002_=RiskOutput(,E4,19)+E22*EXP(F23)_x000E__x0002__x0002__x0002_18_x0001_D23_x0001_E4_x0001_Q(t)_x0002__x0002__x0002__x0002__x0001__x0002__x0002__x0002__x0012__x0002__x0002__x0002__x0001__x0002__x0002__x0002__x0013__x0002__x0002__x0002__x0001__x0002__x0002__x0002_	_x0002__x0002__x0002_18 / Q(t)_x0004__x0002__x0002__x0002_Q(t)_x0013__x0002__x0002__x0002__x0001__x0002_ÿÿÿÿÿÿÿÿÿÿÿÿÿÿÿÿÿÿÿÿÿÿÿÿÿÿÿÿÿÿÿÿÿÿÿÿÿÿÿÿÿÿ_x0002__x0002__x0004__x0002__x0003__x0002__x0002__x0002_F23%_x0002__x0002__x0002_=QMU+QA*(F22-QMU)+QSD*RiskNormal(0,1)_x000E__x0002__x0002__x0002_18_x0001_D23_x0001_F4_x0001_I(t)_x0001__x0002__x0002__x0002__x0002__x0002__x0002__x0002__x0011__x0002__x0002__x0002__x0016__x0002__x0002__x0002_%_x0002__x0002__x0002_	_x0002__x0002__x0002_18 / I(t)_x0001__x0002__x0002__x0002__x0002__x0002__x0002__x0002__x0002__x0002__x0002__x0002__x0002__x0002__x0002__x0002__x0002__x0002__x0002__x0002__x0003__x0002__x0002__x0002_H23_x0019__x0002__x0002__x0002_=+RiskPercentile(E23,0.5)_x0002__x0002__x0002__x0002__x0002__x0002__x0002__x0002__x0002__x0002__x0002__x0002__x0003__x0002__x0002__x0002_I23_x000F__x0002__x0002__x0002_=+RiskMean(E23)_x0002__x0002__x0002__x0002__x0002__x0002__x0002__x0002__x0002__x0002__x0002__x0002__x0003__x0002__x0002__x0002_J23_x001A__x0002__x0002__x0002_=+RiskPercentile(E23,0.95)_x0002__x0002__x0002__x0002__x0002__x0002__x0002__x0002__x0002__x0002__x0005__x0002__x0002__x0002__x0003__x0002__x0002__x0002_E24 _x0002__x0002__x0002_=RiskOutput(,E4,20)+E23*EXP(F24)_x000E__x0002__x0002__x0002_19_x0001_D24_x0001_E4_x0001_Q(t)_x0002__x0002__x0002__x0002__x0001__x0002__x0002__x0002__x0013__x0002__x0002__x0002__x0001__x0002__x0002__x0002__x0013__x0002__x0002__x0002__x0001__x0002__x0002__x0002_	_x0002__x0002__x0002_19 / Q(t)_x0004__x0002__x0002__x0002_Q(t)_x0014__x0002__x0002__x0002__x0001__x0002_ÿÿÿÿÿÿÿÿÿÿÿÿÿÿÿÿÿÿÿÿÿÿÿÿÿÿÿÿÿÿÿÿÿÿÿÿÿÿÿÿÿÿ_x0002__x0002__x0003__x0002__x0002__x0002_F24%_x0002__x0002__x0002_=QMU+QA*(F23-QMU)+QSD*RiskNormal(0,1)_x000E__x0002__x0002__x0002_19_x0001_D24_x0001_F4_x0001_I(t)_x0001__x0002__x0002__x0002__x0002__x0002__x0002__x0002__x0012__x0002__x0002__x0002__x0016__x0002__x0002__x0002_%_x0002__x0002__x0002_	_x0002__x0002__x0002_19 _x0002__x0004_/ I(t)_x0001__x0002__x0002__x0002__x0002__x0002__x0002__x0002__x0002__x0002__x0002__x0002__x0002__x0002__x0002__x0002__x0002__x0002__x0002__x0002__x0003__x0002__x0002__x0002_H24_x0019__x0002__x0002__x0002_=+RiskPercentile(E24,0.5)_x0002__x0002__x0002__x0002__x0002__x0002__x0002__x0002__x0002__x0002__x0002__x0002__x0003__x0002__x0002__x0002_I24_x000F__x0002__x0002__x0002_=+RiskMean(E24)_x0002__x0002__x0002__x0002__x0002__x0002__x0002__x0002__x0002__x0002__x0002__x0002__x0003__x0002__x0002__x0002_J24_x001A__x0002__x0002__x0002_=+RiskPercentile(E24,0.95)_x0002__x0002__x0002__x0002__x0002__x0002__x0002__x0002__x0002__x0002__x0002__x0002__x0003__x0002__x0002__x0002_E25 _x0002__x0002__x0002_=RiskOutput(,E4,21)+E24*EXP(F25)_x000E__x0002__x0002__x0002_20_x0001_D25_x0001_E4_x0001_Q(t)_x0002__x0002__x0002__x0002__x0001__x0002__x0002__x0002__x0014__x0002__x0002__x0002__x0001__x0002__x0002__x0002__x0013__x0002__x0002__x0002__x0001__x0002__x0002__x0002_	_x0002__x0002__x0002_20_x0002__x0005_ / Q(t)_x0004__x0002__x0002__x0002_Q(t)_x0015__x0002__x0002__x0002__x0001__x0002_ÿÿÿÿÿÿÿÿÿÿÿÿÿÿÿÿÿÿÿÿÿÿÿÿÿÿÿÿÿÿÿÿÿÿÿÿÿÿÿÿÿÿ_x0002__x0002__x0003__x0002__x0002__x0002_F25%_x0002__x0002__x0002_=QMU+QA*(F24-QMU)+QSD*RiskNormal(0,1)_x000E__x0002__x0002__x0002_20_x0001_D25_x0001_F4_x0001_I(t)_x0001__x0002__x0002__x0002__x0002__x0002__x0002__x0002__x0013__x0002__x0002__x0002__x0016__x0002__x0002__x0002_%_x0002__x0002__x0002_	_x0002__x0002__x0002_20 / I(t)_x0001__x0002__x0002__x0002__x0002__x0002__x0002__x0002__x0002__x0002__x0002__x0002__x0002__x0002__x0002__x0002__x0002__x0002__x0002__x0002__x0003__x0002__x0002__x0002_H25_x0019__x0002__x0002__x0002_=+RiskPercentile(E25,0.5)_x0002__x0002__x0002__x0002__x0002__x0002__x0002__x0002__x0002__x0002__x0002__x0002__x0003__x0002__x0002__x0002_I25_x000F__x0002__x0002__x0002_=+RiskMea_x0002__x0005_n(E25)_x0002__x0002__x0002__x0002__x0002__x0002__x0002__x0002__x0002__x0002__x0002__x0002__x0003__x0002__x0002__x0002_J25_x001A__x0002__x0002__x0002_=+RiskPercentile(E25,0.95)_x0002__x0002__x0002__x0002__x0002__x0002__x0002__x0002__x0002__x0002__x0002__x0002__x0003__x0002__x0002__x0002_E26 _x0002__x0002__x0002_=RiskOutput(,E4,22)+E25*EXP(F26)_x000E__x0002__x0002__x0002_21_x0001_D26_x0001_E4_x0001_Q(t)_x0002__x0002__x0002__x0002__x0001__x0002__x0002__x0002__x0015__x0002__x0002__x0002__x0001__x0002__x0002__x0002__x0013__x0002__x0002__x0002__x0001__x0002__x0002__x0002_	_x0002__x0002__x0002_21 / Q(t)_x0004__x0002__x0002__x0002_Q(t)_x0016__x0002__x0002__x0002__x0001__x0002_ÿÿÿÿÿÿÿÿÿÿÿÿÿÿÿÿÿÿÿÿÿÿÿÿÿÿÿÿÿÿÿÿÿÿÿÿÿÿÿÿÿÿ_x0002__x0002__x0003__x0002__x0002__x0002_F26%_x0002__x0002__x0002_=QMU+QA*(F25-QMU)+_x0002__x0004_QSD*RiskNormal(0,1)_x000E__x0002__x0002__x0002_21_x0001_D26_x0001_F4_x0001_I(t)_x0001__x0002__x0002__x0002__x0002__x0002__x0002__x0002__x0014__x0002__x0002__x0002__x0016__x0002__x0002__x0002_%_x0002__x0002__x0002_	_x0002__x0002__x0002_21 / I(t)_x0001__x0002__x0002__x0002__x0002__x0002__x0002__x0002__x0002__x0002__x0002__x0002__x0002__x0002__x0002__x0002__x0002__x0002__x0002__x0002__x0003__x0002__x0002__x0002_H26_x0019__x0002__x0002__x0002_=+RiskPercentile(E26,0.5)_x0002__x0002__x0002__x0002__x0002__x0002__x0002__x0002__x0002__x0002__x0002__x0002__x0003__x0002__x0002__x0002_I26_x000F__x0002__x0002__x0002_=+RiskMean(E26)_x0002__x0002__x0002__x0002__x0002__x0002__x0002__x0002__x0002__x0002__x0002__x0002__x0003__x0002__x0002__x0002_J26_x001A__x0002__x0002__x0002_=+RiskPercentile(E26,0.95)_x0002__x0002__x0002__x0002__x0002__x0002__x0002__x0002__x0002__x0002__x0002__x0002__x0003__x0002__x0002__x0002_E27 _x0002__x0002__x0002_=RiskOutput(,E4,_x0002__x0005_23)+E26*EXP(F27)_x000E__x0002__x0002__x0002_22_x0001_D27_x0001_E4_x0001_Q(t)_x0002__x0002__x0002__x0002__x0001__x0002__x0002__x0002__x0016__x0002__x0002__x0002__x0001__x0002__x0002__x0002__x0013__x0002__x0002__x0002__x0001__x0002__x0002__x0002_	_x0002__x0002__x0002_22 / Q(t)_x0004__x0002__x0002__x0002_Q(t)_x0017__x0002__x0002__x0002__x0001__x0002_ÿÿÿÿÿÿÿÿÿÿÿÿÿÿÿÿÿÿÿÿÿÿÿÿÿÿÿÿÿÿÿÿÿÿÿÿÿÿÿÿÿÿ_x0002__x0002__x0003__x0002__x0002__x0002_F27%_x0002__x0002__x0002_=QMU+QA*(F26-QMU)+QSD*RiskNormal(0,1)_x000E__x0002__x0002__x0002_22_x0001_D27_x0001_F4_x0001_I(t)_x0001__x0002__x0002__x0002__x0002__x0002__x0002__x0002__x0015__x0002__x0002__x0002__x0016__x0002__x0002__x0002_%_x0002__x0002__x0002_	_x0002__x0002__x0002_22 / I(t)_x0001__x0002__x0002__x0002__x0002__x0002__x0002__x0002__x0002__x0002__x0002__x0002__x0002__x0002__x0002__x0002__x0002__x0002__x0002__x0002__x0003__x0002__x0002__x0002__x0002__x0005_H27_x0019__x0002__x0002__x0002_=+RiskPercentile(E27,0.5)_x0002__x0002__x0002__x0002__x0002__x0002__x0002__x0002__x0002__x0002__x0002__x0002__x0003__x0002__x0002__x0002_I27_x000F__x0002__x0002__x0002_=+RiskMean(E27)_x0002__x0002__x0002__x0002__x0002__x0002__x0002__x0002__x0002__x0002__x0002__x0002__x0003__x0002__x0002__x0002_J27_x001A__x0002__x0002__x0002_=+RiskPercentile(E27,0.95)_x0002__x0002__x0002__x0002__x0002__x0002__x0002__x0002__x0002__x0002__x0002__x0002__x0003__x0002__x0002__x0002_E28 _x0002__x0002__x0002_=RiskOutput(,E4,24)+E27*EXP(F28)_x000E__x0002__x0002__x0002_23_x0001_D28_x0001_E4_x0001_Q(t)_x0002__x0002__x0002__x0002__x0001__x0002__x0002__x0002__x0017__x0002__x0002__x0002__x0001__x0002__x0002__x0002__x0013__x0002__x0002__x0002__x0001__x0002__x0002__x0002_	_x0002__x0002__x0002_23 / Q(t)_x0004__x0002__x0002__x0002_Q(t)_x0018__x0002__x0002__x0002__x0001__x0002_ÿÿÿÿÿÿÿÿÿ_x0002__x0004_ÿÿÿÿÿÿÿÿÿÿÿÿÿÿÿÿÿÿÿÿÿÿÿÿÿÿÿÿÿÿÿÿÿ_x0002__x0002__x0003__x0002__x0002__x0002_F28%_x0002__x0002__x0002_=QMU+QA*(F27-QMU)+QSD*RiskNormal(0,1)_x000E__x0002__x0002__x0002_23_x0001_D28_x0001_F4_x0001_I(t)_x0001__x0002__x0002__x0002__x0002__x0002__x0002__x0002__x0016__x0002__x0002__x0002__x0016__x0002__x0002__x0002_%_x0002__x0002__x0002_	_x0002__x0002__x0002_23 / I(t)_x0001__x0002__x0002__x0002__x0002__x0002__x0002__x0002__x0002__x0002__x0002__x0002__x0002__x0002__x0002__x0002__x0002__x0002__x0002__x0002__x0003__x0002__x0002__x0002_H28_x0019__x0002__x0002__x0002_=+RiskPercentile(E28,0.5)_x0002__x0002__x0002__x0002__x0002__x0002__x0002__x0002__x0002__x0002__x0002__x0002__x0003__x0002__x0002__x0002_I28_x000F__x0002__x0002__x0002_=+RiskMean(E28)_x0002__x0002__x0002__x0002__x0002__x0002__x0002__x0002__x0002__x0002__x0002__x0002__x0003__x0002__x0002__x0002_J28_x001A__x0002__x0002__x0002_=_x0002__x0005_+RiskPercentile(E28,0.95)_x0002__x0002__x0002__x0002__x0002__x0002__x0002__x0002__x0002__x0002__x0002__x0002__x0003__x0002__x0002__x0002_E29 _x0002__x0002__x0002_=RiskOutput(,E4,25)+E28*EXP(F29)_x000E__x0002__x0002__x0002_24_x0001_D29_x0001_E4_x0001_Q(t)_x0002__x0002__x0002__x0002__x0001__x0002__x0002__x0002__x0018__x0002__x0002__x0002__x0001__x0002__x0002__x0002__x0013__x0002__x0002__x0002__x0001__x0002__x0002__x0002_	_x0002__x0002__x0002_24 / Q(t)_x0004__x0002__x0002__x0002_Q(t)_x0019__x0002__x0002__x0002__x0001__x0002_ÿÿÿÿÿÿÿÿÿÿÿÿÿÿÿÿÿÿÿÿÿÿÿÿÿÿÿÿÿÿÿÿÿÿÿÿÿÿÿÿÿÿ_x0002__x0002__x0003__x0002__x0002__x0002_F29%_x0002__x0002__x0002_=QMU+QA*(F28-QMU)+QSD*RiskNormal(0,1)_x000E__x0002__x0002__x0002_24_x0001_D29_x0001__x0002__x0004_F4_x0001_I(t)_x0001__x0002__x0002__x0002__x0002__x0002__x0002__x0002__x0017__x0002__x0002__x0002__x0016__x0002__x0002__x0002_%_x0002__x0002__x0002_	_x0002__x0002__x0002_24 / I(t)_x0001__x0002__x0002__x0002__x0002__x0002__x0002__x0002__x0002__x0002__x0002__x0002__x0002__x0002__x0002__x0002__x0002__x0002__x0002__x0002__x0003__x0002__x0002__x0002_H29_x0019__x0002__x0002__x0002_=+RiskPercentile(E29,0.5)_x0002__x0002__x0002__x0002__x0002__x0002__x0002__x0002__x0002__x0002__x0002__x0002__x0003__x0002__x0002__x0002_I29_x000F__x0002__x0002__x0002_=+RiskMean(E29)_x0002__x0002__x0002__x0002__x0002__x0002__x0002__x0002__x0002__x0002__x0002__x0002__x0003__x0002__x0002__x0002_J29_x001A__x0002__x0002__x0002_=+RiskPercentile(E29,0.95)_x0002__x0002__x0002__x0002__x0002__x0002__x0002__x0002__x0002__x0002__x0002__x0002__x0003__x0002__x0002__x0002_E30 _x0002__x0002__x0002_=RiskOutput(,E4,26)+E29*EXP(F30)_x000E__x0002__x0002__x0002_25_x0001_D30_x0001_E4_x0001__x0002__x0005_Q(t)_x0002__x0002__x0002__x0002__x0001__x0002__x0002__x0002__x0019__x0002__x0002__x0002__x0001__x0002__x0002__x0002__x0013__x0002__x0002__x0002__x0001__x0002__x0002__x0002_	_x0002__x0002__x0002_25 / Q(t)_x0004__x0002__x0002__x0002_Q(t)_x001A__x0002__x0002__x0002__x0001__x0002_ÿÿÿÿÿÿÿÿÿÿÿÿÿÿÿÿÿÿÿÿÿÿÿÿÿÿÿÿÿÿÿÿÿÿÿÿÿÿÿÿÿÿ_x0002__x0002__x0003__x0002__x0002__x0002_F30%_x0002__x0002__x0002_=QMU+QA*(F29-QMU)+QSD*RiskNormal(0,1)_x000E__x0002__x0002__x0002_25_x0001_D30_x0001_F4_x0001_I(t)_x0001__x0002__x0002__x0002__x0002__x0002__x0002__x0002__x0018__x0002__x0002__x0002__x0016__x0002__x0002__x0002_%_x0002__x0002__x0002_	_x0002__x0002__x0002_25 / I(t)_x0001__x0002__x0002__x0002__x0002__x0002__x0002__x0002__x0002__x0002__x0002__x0002__x0002__x0002__x0002__x0002__x0002__x0002__x0002__x0002__x0003__x0002__x0002__x0002_H30_x0019__x0002__x0002__x0002_=+RiskPercentile(E30,0._x0002__x0005_5)_x0002__x0002__x0002__x0002__x0002__x0002__x0002__x0002__x0002__x0002__x0002__x0002__x0003__x0002__x0002__x0002_I30_x000F__x0002__x0002__x0002_=+RiskMean(E30)_x0002__x0002__x0002__x0002__x0002__x0002__x0002__x0002__x0002__x0002__x0002__x0002__x0003__x0002__x0002__x0002_J30_x001A__x0002__x0002__x0002_=+RiskPercentile(E30,0.95)_x0002__x0002__x0002__x0002__x0002__x0002__x0002__x0002__x0002__x0002__x0002__x0002__x0003__x0002__x0002__x0002_E31 _x0002__x0002__x0002_=RiskOutput(,E4,27)+E30*EXP(F31)_x000E__x0002__x0002__x0002_26_x0001_D31_x0001_E4_x0001_Q(t)_x0002__x0002__x0002__x0002__x0001__x0002__x0002__x0002__x001A__x0002__x0002__x0002__x0001__x0002__x0002__x0002__x0013__x0002__x0002__x0002__x0001__x0002__x0002__x0002_	_x0002__x0002__x0002_26 / Q(t)_x0004__x0002__x0002__x0002_Q(t)_x001B__x0002__x0002__x0002__x0001__x0002_ÿÿÿÿÿÿÿÿÿÿÿÿÿÿÿÿÿÿÿÿÿÿÿÿÿÿÿÿÿÿÿÿÿÿÿÿÿÿÿ_x0002__x0004_ÿÿÿ_x0002__x0002__x0003__x0002__x0002__x0002_F31%_x0002__x0002__x0002_=QMU+QA*(F30-QMU)+QSD*RiskNormal(0,1)_x000E__x0002__x0002__x0002_26_x0001_D31_x0001_F4_x0001_I(t)_x0001__x0002__x0002__x0002__x0002__x0002__x0002__x0002__x0019__x0002__x0002__x0002__x0016__x0002__x0002__x0002_%_x0002__x0002__x0002_	_x0002__x0002__x0002_26 / I(t)_x0001__x0002__x0002__x0002__x0002__x0002__x0002__x0002__x0002__x0002__x0002__x0002__x0002__x0002__x0002__x0002__x0002__x0002__x0002__x0002__x0003__x0002__x0002__x0002_H31_x0019__x0002__x0002__x0002_=+RiskPercentile(E31,0.5)_x0002__x0002__x0002__x0002__x0002__x0002__x0002__x0002__x0002__x0002__x0002__x0002__x0003__x0002__x0002__x0002_I31_x000F__x0002__x0002__x0002_=+RiskMean(E31)_x0002__x0002__x0002__x0002__x0002__x0002__x0002__x0002__x0002__x0002__x0002__x0002__x0003__x0002__x0002__x0002_J31_x001A__x0002__x0002__x0002_=+RiskPercentile(E31,0.95)_x0002__x0002__x0002__x0002__x0002__x0002__x0005__x0002__x0002__x0002__x0002__x0002__x0002__x0002__x0003__x0002__x0002__x0002_E32 _x0002__x0002__x0002_=RiskOutput(,E4,28)+E31*EXP(F32)_x000E__x0002__x0002__x0002_27_x0001_D32_x0001_E4_x0001_Q(t)_x0002__x0002__x0002__x0002__x0001__x0002__x0002__x0002__x001B__x0002__x0002__x0002__x0001__x0002__x0002__x0002__x0013__x0002__x0002__x0002__x0001__x0002__x0002__x0002_	_x0002__x0002__x0002_27 / Q(t)_x0004__x0002__x0002__x0002_Q(t)_x001C__x0002__x0002__x0002__x0001__x0002_ÿÿÿÿÿÿÿÿÿÿÿÿÿÿÿÿÿÿÿÿÿÿÿÿÿÿÿÿÿÿÿÿÿÿÿÿÿÿÿÿÿÿ_x0002__x0002__x0003__x0002__x0002__x0002_F32%_x0002__x0002__x0002_=QMU+QA*(F31-QMU)+QSD*RiskNormal(0,1)_x000E__x0002__x0002__x0002_27_x0001_D32_x0001_F4_x0001_I(t)_x0001__x0002__x0002__x0002__x0002__x0002__x0002__x0002__x001A__x0002__x0002__x0002__x0016__x0002__x0002__x0002_%_x0002__x0002__x0002_	_x0002__x0002__x0002__x0004__x0002_27 / I(t)_x0001__x0002__x0002__x0002__x0002__x0002__x0002__x0002__x0002__x0002__x0002__x0002__x0002__x0002__x0002__x0002__x0002__x0002__x0002__x0002__x0003__x0002__x0002__x0002_H32_x0019__x0002__x0002__x0002_=+RiskPercentile(E32,0.5)_x0002__x0002__x0002__x0002__x0002__x0002__x0002__x0002__x0002__x0002__x0002__x0002__x0003__x0002__x0002__x0002_I32_x000F__x0002__x0002__x0002_=+RiskMean(E32)_x0002__x0002__x0002__x0002__x0002__x0002__x0002__x0002__x0002__x0002__x0002__x0002__x0003__x0002__x0002__x0002_J32_x001A__x0002__x0002__x0002_=+RiskPercentile(E32,0.95)_x0002__x0002__x0002__x0002__x0002__x0002__x0002__x0002__x0002__x0002__x0002__x0002__x0003__x0002__x0002__x0002_E33 _x0002__x0002__x0002_=RiskOutput(,E4,29)+E32*EXP(F33)_x000E__x0002__x0002__x0002_28_x0001_D33_x0001_E4_x0001_Q(t)_x0002__x0002__x0002__x0002__x0001__x0002__x0002__x0002__x001C__x0002__x0002__x0002__x0001__x0002__x0002__x0002__x0013__x0002__x0002__x0002__x0001__x0002__x0002__x0002_	_x0002__x0002__x0005__x0002__x0002_28 / Q(t)_x0004__x0002__x0002__x0002_Q(t)_x001D__x0002__x0002__x0002__x0001__x0002_ÿÿÿÿÿÿÿÿÿÿÿÿÿÿÿÿÿÿÿÿÿÿÿÿÿÿÿÿÿÿÿÿÿÿÿÿÿÿÿÿÿÿ_x0002__x0002__x0003__x0002__x0002__x0002_F33%_x0002__x0002__x0002_=QMU+QA*(F32-QMU)+QSD*RiskNormal(0,1)_x000E__x0002__x0002__x0002_28_x0001_D33_x0001_F4_x0001_I(t)_x0001__x0002__x0002__x0002__x0002__x0002__x0002__x0002__x001B__x0002__x0002__x0002__x0016__x0002__x0002__x0002_%_x0002__x0002__x0002_	_x0002__x0002__x0002_28 / I(t)_x0001__x0002__x0002__x0002__x0002__x0002__x0002__x0002__x0002__x0002__x0002__x0002__x0002__x0002__x0002__x0002__x0002__x0002__x0002__x0002__x0003__x0002__x0002__x0002_H33_x0019__x0002__x0002__x0002_=+RiskPercentile(E33,0.5)_x0002__x0002__x0002__x0002__x0002__x0002__x0002__x0002__x0002__x0002__x0002__x0002__x0003__x0002__x0002__x0002_I33_x000F__x0002__x0002__x0002_=+Ris_x0002__x0005_kMean(E33)_x0002__x0002__x0002__x0002__x0002__x0002__x0002__x0002__x0002__x0002__x0002__x0002__x0003__x0002__x0002__x0002_J33_x001A__x0002__x0002__x0002_=+RiskPercentile(E33,0.95)_x0002__x0002__x0002__x0002__x0002__x0002__x0002__x0002__x0002__x0002__x0002__x0002__x0003__x0002__x0002__x0002_E34 _x0002__x0002__x0002_=RiskOutput(,E4,30)+E33*EXP(F34)_x000E__x0002__x0002__x0002_29_x0001_D34_x0001_E4_x0001_Q(t)_x0002__x0002__x0002__x0002__x0001__x0002__x0002__x0002__x001D__x0002__x0002__x0002__x0001__x0002__x0002__x0002__x0013__x0002__x0002__x0002__x0001__x0002__x0002__x0002_	_x0002__x0002__x0002_29 / Q(t)_x0004__x0002__x0002__x0002_Q(t)_x001E__x0002__x0002__x0002__x0001__x0002_ÿÿÿÿÿÿÿÿÿÿÿÿÿÿÿÿÿÿÿÿÿÿÿÿÿÿÿÿÿÿÿÿÿÿÿÿÿÿÿÿÿÿ_x0002__x0002__x0003__x0002__x0002__x0002_F34%_x0002__x0002__x0002_=QMU+QA*(F33-Q_x0002__x0004_MU)+QSD*RiskNormal(0,1)_x000E__x0002__x0002__x0002_29_x0001_D34_x0001_F4_x0001_I(t)_x0001__x0002__x0002__x0002__x0002__x0002__x0002__x0002__x001C__x0002__x0002__x0002__x0016__x0002__x0002__x0002_%_x0002__x0002__x0002_	_x0002__x0002__x0002_29 / I(t)_x0001__x0002__x0002__x0002__x0002__x0002__x0002__x0002__x0002__x0002__x0002__x0002__x0002__x0002__x0002__x0002__x0002__x0002__x0002__x0002__x0003__x0002__x0002__x0002_H34_x0019__x0002__x0002__x0002_=+RiskPercentile(E34,0.5)_x0002__x0002__x0002__x0002__x0002__x0002__x0002__x0002__x0002__x0002__x0002__x0002__x0003__x0002__x0002__x0002_I34_x000F__x0002__x0002__x0002_=+RiskMean(E34)_x0002__x0002__x0002__x0002__x0002__x0002__x0002__x0002__x0002__x0002__x0002__x0002__x0003__x0002__x0002__x0002_J34_x001A__x0002__x0002__x0002_=+RiskPercentile(E34,0.95)_x0002__x0002__x0002__x0002__x0002__x0002__x0002__x0002__x0002__x0002__x0002__x0002__x0003__x0002__x0002__x0002_E35 _x0002__x0002__x0002_=RiskOutput(_x0002__x0005_,E4,31)+E34*EXP(F35)_x000E__x0002__x0002__x0002_30_x0001_D35_x0001_E4_x0001_Q(t)_x0002__x0002__x0002__x0002__x0001__x0002__x0002__x0002__x001E__x0002__x0002__x0002__x0001__x0002__x0002__x0002__x0013__x0002__x0002__x0002__x0001__x0002__x0002__x0002_	_x0002__x0002__x0002_30 / Q(t)_x0004__x0002__x0002__x0002_Q(t)_x001F__x0002__x0002__x0002__x0001__x0002_ÿÿÿÿÿÿÿÿÿÿÿÿÿÿÿÿÿÿÿÿÿÿÿÿÿÿÿÿÿÿÿÿÿÿÿÿÿÿÿÿÿÿ_x0002__x0002__x0003__x0002__x0002__x0002_F35%_x0002__x0002__x0002_=QMU+QA*(F34-QMU)+QSD*RiskNormal(0,1)_x000E__x0002__x0002__x0002_30_x0001_D35_x0001_F4_x0001_I(t)_x0001__x0002__x0002__x0002__x0002__x0002__x0002__x0002__x001D__x0002__x0002__x0002__x0016__x0002__x0002__x0002_%_x0002__x0002__x0002_	_x0002__x0002__x0002_30 / I(t)_x0001__x0002__x0002__x0002__x0002__x0002__x0002__x0002__x0002__x0002__x0002__x0002__x0002__x0002__x0002__x0002__x0002__x0002__x0002__x0002__x0002__x0005__x0003__x0002__x0002__x0002_H35_x0019__x0002__x0002__x0002_=+RiskPercentile(E35,0.5)_x0002__x0002__x0002__x0002__x0002__x0002__x0002__x0002__x0002__x0002__x0002__x0002__x0003__x0002__x0002__x0002_I35_x000F__x0002__x0002__x0002_=+RiskMean(E35)_x0002__x0002__x0002__x0002__x0002__x0002__x0002__x0002__x0002__x0002__x0002__x0002__x0003__x0002__x0002__x0002_J35_x001A__x0002__x0002__x0002_=+RiskPercentile(E35,0.95)_x0002__x0002__x0002__x0002__x0002__x0002__x0002__x0002__x0002__x0002__x0002__x0002__x0003__x0002__x0002__x0002_E36 _x0002__x0002__x0002_=RiskOutput(,E4,32)+E35*EXP(F36)_x000E__x0002__x0002__x0002_31_x0001_D36_x0001_E4_x0001_Q(t)_x0002__x0002__x0002__x0002__x0001__x0002__x0002__x0002__x001F__x0002__x0002__x0002__x0001__x0002__x0002__x0002__x0013__x0002__x0002__x0002__x0001__x0002__x0002__x0002_	_x0002__x0002__x0002_31 / Q(t)_x0004__x0002__x0002__x0002_Q(t) _x0002__x0002__x0002__x0001__x0002_ÿÿÿÿÿ_x0002__x0004_ÿÿÿÿÿÿÿÿÿÿÿÿÿÿÿÿÿÿÿÿÿÿÿÿÿÿÿÿÿÿÿÿÿÿÿÿÿ_x0002__x0002__x0003__x0002__x0002__x0002_F36%_x0002__x0002__x0002_=QMU+QA*(F35-QMU)+QSD*RiskNormal(0,1)_x000E__x0002__x0002__x0002_31_x0001_D36_x0001_F4_x0001_I(t)_x0001__x0002__x0002__x0002__x0002__x0002__x0002__x0002__x001E__x0002__x0002__x0002__x0016__x0002__x0002__x0002_%_x0002__x0002__x0002_	_x0002__x0002__x0002_31 / I(t)_x0001__x0002__x0002__x0002__x0002__x0002__x0002__x0002__x0002__x0002__x0002__x0002__x0002__x0002__x0002__x0002__x0002__x0002__x0002__x0002__x0003__x0002__x0002__x0002_H36_x0019__x0002__x0002__x0002_=+RiskPercentile(E36,0.5)_x0002__x0002__x0002__x0002__x0002__x0002__x0002__x0002__x0002__x0002__x0002__x0002__x0003__x0002__x0002__x0002_I36_x000F__x0002__x0002__x0002_=+RiskMean(E36)_x0002__x0002__x0002__x0002__x0002__x0002__x0002__x0002__x0002__x0002__x0002__x0002__x0003__x0002__x0002__x0002_J36_x001A__x0002__x0005__x0002__x0002__x0002_=+RiskPercentile(E36,0.95)_x0002__x0002__x0002__x0002__x0002__x0002__x0002__x0002__x0002__x0002__x0002__x0002__x0003__x0002__x0002__x0002_E37 _x0002__x0002__x0002_=RiskOutput(,E4,33)+E36*EXP(F37)_x000E__x0002__x0002__x0002_32_x0001_D37_x0001_E4_x0001_Q(t)_x0002__x0002__x0002__x0002__x0001__x0002__x0002__x0002_ _x0002__x0002__x0002__x0001__x0002__x0002__x0002__x0013__x0002__x0002__x0002__x0001__x0002__x0002__x0002_	_x0002__x0002__x0002_32 / Q(t)_x0004__x0002__x0002__x0002_Q(t)!_x0002__x0002__x0002__x0001__x0002_ÿÿÿÿÿÿÿÿÿÿÿÿÿÿÿÿÿÿÿÿÿÿÿÿÿÿÿÿÿÿÿÿÿÿÿÿÿÿÿÿÿÿ_x0002__x0002__x0003__x0002__x0002__x0002_F37%_x0002__x0002__x0002_=QMU+QA*(F36-QMU)+QSD*RiskNormal(0,1)_x000E__x0002__x0002__x0002_32_x0001__x0002__x0004_D37_x0001_F4_x0001_I(t)_x0001__x0002__x0002__x0002__x0002__x0002__x0002__x0002__x001F__x0002__x0002__x0002__x0016__x0002__x0002__x0002_%_x0002__x0002__x0002_	_x0002__x0002__x0002_32 / I(t)_x0001__x0002__x0002__x0002__x0002__x0002__x0002__x0002__x0002__x0002__x0002__x0002__x0002__x0002__x0002__x0002__x0002__x0002__x0002__x0002__x0003__x0002__x0002__x0002_H37_x0019__x0002__x0002__x0002_=+RiskPercentile(E37,0.5)_x0002__x0002__x0002__x0002__x0002__x0002__x0002__x0002__x0002__x0002__x0002__x0002__x0003__x0002__x0002__x0002_I37_x000F__x0002__x0002__x0002_=+RiskMean(E37)_x0002__x0002__x0002__x0002__x0002__x0002__x0002__x0002__x0002__x0002__x0002__x0002__x0003__x0002__x0002__x0002_J37_x001A__x0002__x0002__x0002_=+RiskPercentile(E37,0.95)_x0002__x0002__x0002__x0002__x0002__x0002__x0002__x0002__x0002__x0002__x0002__x0002__x0003__x0002__x0002__x0002_E38 _x0002__x0002__x0002_=RiskOutput(,E4,34)+E37*EXP(F38)_x000E__x0002__x0002__x0002_33_x0001_D38_x0002__x0005__x0001_E4_x0001_Q(t)_x0002__x0002__x0002__x0002__x0001__x0002__x0002__x0002_!_x0002__x0002__x0002__x0001__x0002__x0002__x0002__x0013__x0002__x0002__x0002__x0001__x0002__x0002__x0002_	_x0002__x0002__x0002_33 / Q(t)_x0004__x0002__x0002__x0002_Q(t)"_x0002__x0002__x0002__x0001__x0002_ÿÿÿÿÿÿÿÿÿÿÿÿÿÿÿÿÿÿÿÿÿÿÿÿÿÿÿÿÿÿÿÿÿÿÿÿÿÿÿÿÿÿ_x0002__x0002__x0003__x0002__x0002__x0002_F38%_x0002__x0002__x0002_=QMU+QA*(F37-QMU)+QSD*RiskNormal(0,1)_x000E__x0002__x0002__x0002_33_x0001_D38_x0001_F4_x0001_I(t)_x0001__x0002__x0002__x0002__x0002__x0002__x0002__x0002_ _x0002__x0002__x0002__x0016__x0002__x0002__x0002_%_x0002__x0002__x0002_	_x0002__x0002__x0002_33 / I(t)_x0001__x0002__x0002__x0002__x0002__x0002__x0002__x0002__x0002__x0002__x0002__x0002__x0002__x0002__x0002__x0002__x0002__x0002__x0002__x0002__x0003__x0002__x0002__x0002_H38_x0019__x0002__x0002__x0002_=+RiskPercentile(E3_x0002__x0005_8,0.5)_x0002__x0002__x0002__x0002__x0002__x0002__x0002__x0002__x0002__x0002__x0002__x0002__x0003__x0002__x0002__x0002_I38_x000F__x0002__x0002__x0002_=+RiskMean(E38)_x0002__x0002__x0002__x0002__x0002__x0002__x0002__x0002__x0002__x0002__x0002__x0002__x0003__x0002__x0002__x0002_J38_x001A__x0002__x0002__x0002_=+RiskPercentile(E38,0.95)_x0002__x0002__x0002__x0002__x0002__x0002__x0002__x0002__x0002__x0002__x0002__x0002__x0003__x0002__x0002__x0002_E39 _x0002__x0002__x0002_=RiskOutput(,E4,35)+E38*EXP(F39)_x000E__x0002__x0002__x0002_34_x0001_D39_x0001_E4_x0001_Q(t)_x0002__x0002__x0002__x0002__x0001__x0002__x0002__x0002_"_x0002__x0002__x0002__x0001__x0002__x0002__x0002__x0013__x0002__x0002__x0002__x0001__x0002__x0002__x0002_	_x0002__x0002__x0002_34 / Q(t)_x0004__x0002__x0002__x0002_Q(t)#_x0002__x0002__x0002__x0001__x0002_ÿÿÿÿÿÿÿÿÿÿÿÿÿÿÿÿÿÿÿÿÿÿÿÿÿÿÿÿÿÿÿÿÿÿÿ_x0002__x0004_ÿÿÿÿÿÿÿ_x0002__x0002__x0003__x0002__x0002__x0002_F39%_x0002__x0002__x0002_=QMU+QA*(F38-QMU)+QSD*RiskNormal(0,1)_x000E__x0002__x0002__x0002_34_x0001_D39_x0001_F4_x0001_I(t)_x0001__x0002__x0002__x0002__x0002__x0002__x0002__x0002_!_x0002__x0002__x0002__x0016__x0002__x0002__x0002_%_x0002__x0002__x0002_	_x0002__x0002__x0002_34 / I(t)_x0001__x0002__x0002__x0002__x0002__x0002__x0002__x0002__x0002__x0002__x0002__x0002__x0002__x0002__x0002__x0002__x0002__x0002__x0002__x0002__x0003__x0002__x0002__x0002_H39_x0019__x0002__x0002__x0002_=+RiskPercentile(E39,0.5)_x0002__x0002__x0002__x0002__x0002__x0002__x0002__x0002__x0002__x0002__x0002__x0002__x0003__x0002__x0002__x0002_I39_x000F__x0002__x0002__x0002_=+RiskMean(E39)_x0002__x0002__x0002__x0002__x0002__x0002__x0002__x0002__x0002__x0002__x0002__x0002__x0003__x0002__x0002__x0002_J39_x001A__x0002__x0002__x0002_=+RiskPercentile(E39,0.95)_x0002__x0002__x0005__x0002__x0002__x0002__x0002__x0002__x0002__x0002__x0002__x0002__x0002__x0002__x0003__x0002__x0002__x0002_E40 _x0002__x0002__x0002_=RiskOutput(,E4,36)+E39*EXP(F40)_x000E__x0002__x0002__x0002_35_x0001_D40_x0001_E4_x0001_Q(t)_x0002__x0002__x0002__x0002__x0001__x0002__x0002__x0002_#_x0002__x0002__x0002__x0001__x0002__x0002__x0002__x0013__x0002__x0002__x0002__x0001__x0002__x0002__x0002_	_x0002__x0002__x0002_35 / Q(t)_x0004__x0002__x0002__x0002_Q(t)$_x0002__x0002__x0002__x0001__x0002_ÿÿÿÿÿÿÿÿÿÿÿÿÿÿÿÿÿÿÿÿÿÿÿÿÿÿÿÿÿÿÿÿÿÿÿÿÿÿÿÿÿÿ_x0002__x0002__x0003__x0002__x0002__x0002_F40%_x0002__x0002__x0002_=QMU+QA*(F39-QMU)+QSD*RiskNormal(0,1)_x000E__x0002__x0002__x0002_35_x0001_D40_x0001_F4_x0001_I(t)_x0001__x0002__x0002__x0002__x0002__x0002__x0002__x0002_"_x0002__x0002__x0002__x0016__x0002__x0002__x0002_%_x0002__x0002__x0002__x0004__x0002_	_x0002__x0002__x0002_35 / I(t)_x0001__x0002__x0002__x0002__x0002__x0002__x0002__x0002__x0002__x0002__x0002__x0002__x0002__x0002__x0002__x0002__x0002__x0002__x0002__x0002__x0003__x0002__x0002__x0002_H40_x0019__x0002__x0002__x0002_=+RiskPercentile(E40,0.5)_x0002__x0002__x0002__x0002__x0002__x0002__x0002__x0002__x0002__x0002__x0002__x0002__x0003__x0002__x0002__x0002_I40_x000F__x0002__x0002__x0002_=+RiskMean(E40)_x0002__x0002__x0002__x0002__x0002__x0002__x0002__x0002__x0002__x0002__x0002__x0002__x0003__x0002__x0002__x0002_J40_x001A__x0002__x0002__x0002_=+RiskPercentile(E40,0.95)_x0002__x0002__x0002__x0002__x0002__x0002__x0002__x0002__x0002__x0002__x0002__x0002__x0003__x0002__x0002__x0002_E41 _x0002__x0002__x0002_=RiskOutput(,E4,37)+E40*EXP(F41)_x000E__x0002__x0002__x0002_36_x0001_D41_x0001_E4_x0001_Q(t)_x0002__x0002__x0002__x0002__x0001__x0002__x0002__x0002_$_x0002__x0002__x0002__x0001__x0002__x0002__x0002__x0013__x0002__x0002__x0002__x0001__x0002__x0002__x0005__x0002__x0002_	_x0002__x0002__x0002_36 / Q(t)_x0004__x0002__x0002__x0002_Q(t)%_x0002__x0002__x0002__x0001__x0002_ÿÿÿÿÿÿÿÿÿÿÿÿÿÿÿÿÿÿÿÿÿÿÿÿÿÿÿÿÿÿÿÿÿÿÿÿÿÿÿÿÿÿ_x0002__x0002__x0003__x0002__x0002__x0002_F41%_x0002__x0002__x0002_=QMU+QA*(F40-QMU)+QSD*RiskNormal(0,1)_x000E__x0002__x0002__x0002_36_x0001_D41_x0001_F4_x0001_I(t)_x0001__x0002__x0002__x0002__x0002__x0002__x0002__x0002_#_x0002__x0002__x0002__x0016__x0002__x0002__x0002_%_x0002__x0002__x0002_	_x0002__x0002__x0002_36 / I(t)_x0001__x0002__x0002__x0002__x0002__x0002__x0002__x0002__x0002__x0002__x0002__x0002__x0002__x0002__x0002__x0002__x0002__x0002__x0002__x0002__x0003__x0002__x0002__x0002_H41_x0019__x0002__x0002__x0002_=+RiskPercentile(E41,0.5)_x0002__x0002__x0002__x0002__x0002__x0002__x0002__x0002__x0002__x0002__x0002__x0002__x0003__x0002__x0002__x0002_I41_x000F__x0002__x0002__x0002_=_x0002__x0005_+RiskMean(E41)_x0002__x0002__x0002__x0002__x0002__x0002__x0002__x0002__x0002__x0002__x0002__x0002__x0003__x0002__x0002__x0002_J41_x001A__x0002__x0002__x0002_=+RiskPercentile(E41,0.95)_x0002__x0002__x0002__x0002__x0002__x0002__x0002__x0002__x0002__x0002__x0002__x0002__x0003__x0002__x0002__x0002_E42 _x0002__x0002__x0002_=RiskOutput(,E4,38)+E41*EXP(F42)_x000E__x0002__x0002__x0002_37_x0001_D42_x0001_E4_x0001_Q(t)_x0002__x0002__x0002__x0002__x0001__x0002__x0002__x0002_%_x0002__x0002__x0002__x0001__x0002__x0002__x0002__x0013__x0002__x0002__x0002__x0001__x0002__x0002__x0002_	_x0002__x0002__x0002_37 / Q(t)_x0004__x0002__x0002__x0002_Q(t)&amp;_x0002__x0002__x0002__x0001__x0002_ÿÿÿÿÿÿÿÿÿÿÿÿÿÿÿÿÿÿÿÿÿÿÿÿÿÿÿÿÿÿÿÿÿÿÿÿÿÿÿÿÿÿ_x0002__x0002__x0003__x0002__x0002__x0002_F42%_x0002__x0002__x0002_=QMU+QA*(F_x0002__x0004_41-QMU)+QSD*RiskNormal(0,1)_x000E__x0002__x0002__x0002_37_x0001_D42_x0001_F4_x0001_I(t)_x0001__x0002__x0002__x0002__x0002__x0002__x0002__x0002_$_x0002__x0002__x0002__x0016__x0002__x0002__x0002_%_x0002__x0002__x0002_	_x0002__x0002__x0002_37 / I(t)_x0001__x0002__x0002__x0002__x0002__x0002__x0002__x0002__x0002__x0002__x0002__x0002__x0002__x0002__x0002__x0002__x0002__x0002__x0002__x0002__x0003__x0002__x0002__x0002_H42_x0019__x0002__x0002__x0002_=+RiskPercentile(E42,0.5)_x0002__x0002__x0002__x0002__x0002__x0002__x0002__x0002__x0002__x0002__x0002__x0002__x0003__x0002__x0002__x0002_I42_x000F__x0002__x0002__x0002_=+RiskMean(E42)_x0002__x0002__x0002__x0002__x0002__x0002__x0002__x0002__x0002__x0002__x0002__x0002__x0003__x0002__x0002__x0002_J42_x001A__x0002__x0002__x0002_=+RiskPercentile(E42,0.95)_x0002__x0002__x0002__x0002__x0002__x0002__x0002__x0002__x0002__x0002__x0002__x0002__x0003__x0002__x0002__x0002_E43 _x0002__x0002__x0002_=RiskOut_x0002__x0005_put(,E4,39)+E42*EXP(F43)_x000E__x0002__x0002__x0002_38_x0001_D43_x0001_E4_x0001_Q(t)_x0002__x0002__x0002__x0002__x0001__x0002__x0002__x0002_&amp;_x0002__x0002__x0002__x0001__x0002__x0002__x0002__x0013__x0002__x0002__x0002__x0001__x0002__x0002__x0002_	_x0002__x0002__x0002_38 / Q(t)_x0004__x0002__x0002__x0002_Q(t)'_x0002__x0002__x0002__x0001__x0002_ÿÿÿÿÿÿÿÿÿÿÿÿÿÿÿÿÿÿÿÿÿÿÿÿÿÿÿÿÿÿÿÿÿÿÿÿÿÿÿÿÿÿ_x0002__x0002__x0003__x0002__x0002__x0002_F43%_x0002__x0002__x0002_=QMU+QA*(F42-QMU)+QSD*RiskNormal(0,1)_x000E__x0002__x0002__x0002_38_x0001_D43_x0001_F4_x0001_I(t)_x0001__x0002__x0002__x0002__x0002__x0002__x0002__x0002_%_x0002__x0002__x0002__x0016__x0002__x0002__x0002_%_x0002__x0002__x0002_	_x0002__x0002__x0002_38 / I(t)_x0001__x0002__x0002__x0002__x0002__x0002__x0002__x0002__x0002__x0002__x0002__x0002__x0002__x0002__x0002__x0002__x0002__x0005__x0002__x0002__x0002__x0002__x0003__x0002__x0002__x0002_H43_x0019__x0002__x0002__x0002_=+RiskPercentile(E43,0.5)_x0002__x0002__x0002__x0002__x0002__x0002__x0002__x0002__x0002__x0002__x0002__x0002__x0003__x0002__x0002__x0002_I43_x000F__x0002__x0002__x0002_=+RiskMean(E43)_x0002__x0002__x0002__x0002__x0002__x0002__x0002__x0002__x0002__x0002__x0002__x0002__x0003__x0002__x0002__x0002_J43_x001A__x0002__x0002__x0002_=+RiskPercentile(E43,0.95)_x0002__x0002__x0002__x0002__x0002__x0002__x0002__x0002__x0002__x0002__x0002__x0002__x0003__x0002__x0002__x0002_E44 _x0002__x0002__x0002_=RiskOutput(,E4,40)+E43*EXP(F44)_x000E__x0002__x0002__x0002_39_x0001_D44_x0001_E4_x0001_Q(t)_x0002__x0002__x0002__x0002__x0001__x0002__x0002__x0002_'_x0002__x0002__x0002__x0001__x0002__x0002__x0002__x0013__x0002__x0002__x0002__x0001__x0002__x0002__x0002_	_x0002__x0002__x0002_39 / Q(t)_x0004__x0002__x0002__x0002_Q(t)(_x0002__x0002__x0002__x0001__x0002_ÿ_x0002__x0004_ÿÿÿÿÿÿÿÿÿÿÿÿÿÿÿÿÿÿÿÿÿÿÿÿÿÿÿÿÿÿÿÿÿÿÿÿÿÿÿÿÿ_x0002__x0002__x0003__x0002__x0002__x0002_F44%_x0002__x0002__x0002_=QMU+QA*(F43-QMU)+QSD*RiskNormal(0,1)_x000E__x0002__x0002__x0002_39_x0001_D44_x0001_F4_x0001_I(t)_x0001__x0002__x0002__x0002__x0002__x0002__x0002__x0002_&amp;_x0002__x0002__x0002__x0016__x0002__x0002__x0002_%_x0002__x0002__x0002_	_x0002__x0002__x0002_39 / I(t)_x0001__x0002__x0002__x0002__x0002__x0002__x0002__x0002__x0002__x0002__x0002__x0002__x0002__x0002__x0002__x0002__x0002__x0002__x0002__x0002__x0003__x0002__x0002__x0002_H44_x0019__x0002__x0002__x0002_=+RiskPercentile(E44,0.5)_x0002__x0002__x0002__x0002__x0002__x0002__x0002__x0002__x0002__x0002__x0002__x0002__x0003__x0002__x0002__x0002_I44_x000F__x0002__x0002__x0002_=+RiskMean(E44)_x0002__x0002__x0002__x0002__x0002__x0002__x0002__x0002__x0002__x0002__x0002__x0002__x0003__x0002__x0002__x0002__x0002__x0005_J44_x001A__x0002__x0002__x0002_=+RiskPercentile(E44,0.95)_x0002__x0002__x0002__x0002__x0002__x0002__x0002__x0002__x0002__x0002__x0002__x0002__x0003__x0002__x0002__x0002_E45 _x0002__x0002__x0002_=RiskOutput(,E4,41)+E44*EXP(F45)_x000E__x0002__x0002__x0002_40_x0001_D45_x0001_E4_x0001_Q(t)_x0002__x0002__x0002__x0002__x0001__x0002__x0002__x0002_(_x0002__x0002__x0002__x0001__x0002__x0002__x0002__x0013__x0002__x0002__x0002__x0001__x0002__x0002__x0002_	_x0002__x0002__x0002_40 / Q(t)_x0004__x0002__x0002__x0002_Q(t))_x0002__x0002__x0002__x0001__x0002_ÿÿÿÿÿÿÿÿÿÿÿÿÿÿÿÿÿÿÿÿÿÿÿÿÿÿÿÿÿÿÿÿÿÿÿÿÿÿÿÿÿÿ_x0002__x0002__x0003__x0002__x0002__x0002_F45%_x0002__x0002__x0002_=QMU+QA*(F44-QMU)+QSD*RiskNormal(0,1)_x000E__x0002__x0002__x0002__x0004__x0002_40_x0001_D45_x0001_F4_x0001_I(t)_x0001__x0002__x0002__x0002__x0002__x0002__x0002__x0002_'_x0002__x0002__x0002__x0016__x0002__x0002__x0002_%_x0002__x0002__x0002_	_x0002__x0002__x0002_40 / I(t)_x0001__x0002__x0002__x0002__x0002__x0002__x0002__x0002__x0002__x0002__x0002__x0002__x0002__x0002__x0002__x0002__x0002__x0002__x0002__x0002__x0003__x0002__x0002__x0002_H45_x0019__x0002__x0002__x0002_=+RiskPercentile(E45,0.5)_x0002__x0002__x0002__x0002__x0002__x0002__x0002__x0002__x0002__x0002__x0002__x0002__x0003__x0002__x0002__x0002_I45_x000F__x0002__x0002__x0002_=+RiskMean(E45)_x0002__x0002__x0002__x0002__x0002__x0002__x0002__x0002__x0002__x0002__x0002__x0002__x0003__x0002__x0002__x0002_J45_x001A__x0002__x0002__x0002_=+RiskPercentile(E45,0.95)_x0002__x0002__x0002__x0002__x0002__x0002__x0002__x0002__x0002__x0002__x0002__x0002__x0003__x0002__x0002__x0002_E46 _x0002__x0002__x0002_=RiskOutput(,E4,42)+E45*EXP(F46)_x000E__x0002__x0002__x0002_41_x0002__x0005__x0001_D46_x0001_E4_x0001_Q(t)_x0002__x0002__x0002__x0002__x0001__x0002__x0002__x0002_)_x0002__x0002__x0002__x0001__x0002__x0002__x0002__x0013__x0002__x0002__x0002__x0001__x0002__x0002__x0002_	_x0002__x0002__x0002_41 / Q(t)_x0004__x0002__x0002__x0002_Q(t)*_x0002__x0002__x0002__x0001__x0002_ÿÿÿÿÿÿÿÿÿÿÿÿÿÿÿÿÿÿÿÿÿÿÿÿÿÿÿÿÿÿÿÿÿÿÿÿÿÿÿÿÿÿ_x0002__x0002__x0003__x0002__x0002__x0002_F46%_x0002__x0002__x0002_=QMU+QA*(F45-QMU)+QSD*RiskNormal(0,1)_x000E__x0002__x0002__x0002_41_x0001_D46_x0001_F4_x0001_I(t)_x0001__x0002__x0002__x0002__x0002__x0002__x0002__x0002_(_x0002__x0002__x0002__x0016__x0002__x0002__x0002_%_x0002__x0002__x0002_	_x0002__x0002__x0002_41 / I(t)_x0001__x0002__x0002__x0002__x0002__x0002__x0002__x0002__x0002__x0002__x0002__x0002__x0002__x0002__x0002__x0002__x0002__x0002__x0002__x0002__x0003__x0002__x0002__x0002_H46_x0019__x0002__x0002__x0002_=+RiskPercentil_x0002__x0005_e(E46,0.5)_x0002__x0002__x0002__x0002__x0002__x0002__x0002__x0002__x0002__x0002__x0002__x0002__x0003__x0002__x0002__x0002_I46_x000F__x0002__x0002__x0002_=+RiskMean(E46)_x0002__x0002__x0002__x0002__x0002__x0002__x0002__x0002__x0002__x0002__x0002__x0002__x0003__x0002__x0002__x0002_J46_x001A__x0002__x0002__x0002_=+RiskPercentile(E46,0.95)_x0002__x0002__x0002__x0002__x0002__x0002__x0002__x0002__x0002__x0002__x0002__x0002__x0003__x0002__x0002__x0002_E47 _x0002__x0002__x0002_=RiskOutput(,E4,43)+E46*EXP(F47)_x000E__x0002__x0002__x0002_42_x0001_D47_x0001_E4_x0001_Q(t)_x0002__x0002__x0002__x0002__x0001__x0002__x0002__x0002_*_x0002__x0002__x0002__x0001__x0002__x0002__x0002__x0013__x0002__x0002__x0002__x0001__x0002__x0002__x0002_	_x0002__x0002__x0002_42 / Q(t)_x0004__x0002__x0002__x0002_Q(t)+_x0002__x0002__x0002__x0001__x0002_ÿÿÿÿÿÿÿÿÿÿÿÿÿÿÿÿÿÿÿÿÿÿÿÿÿÿÿÿÿÿÿ_x0002__x0004_ÿÿÿÿÿÿÿÿÿÿÿ_x0002__x0002__x0003__x0002__x0002__x0002_F47%_x0002__x0002__x0002_=QMU+QA*(F46-QMU)+QSD*RiskNormal(0,1)_x000E__x0002__x0002__x0002_42_x0001_D47_x0001_F4_x0001_I(t)_x0001__x0002__x0002__x0002__x0002__x0002__x0002__x0002_)_x0002__x0002__x0002__x0016__x0002__x0002__x0002_%_x0002__x0002__x0002_	_x0002__x0002__x0002_42 / I(t)_x0001__x0002__x0002__x0002__x0002__x0002__x0002__x0002__x0002__x0002__x0002__x0002__x0002__x0002__x0002__x0002__x0002__x0002__x0002__x0002__x0003__x0002__x0002__x0002_H47_x0019__x0002__x0002__x0002_=+RiskPercentile(E47,0.5)_x0002__x0002__x0002__x0002__x0002__x0002__x0002__x0002__x0002__x0002__x0002__x0002__x0003__x0002__x0002__x0002_I47_x000F__x0002__x0002__x0002_=+RiskMean(E47)_x0002__x0002__x0002__x0002__x0002__x0002__x0002__x0002__x0002__x0002__x0002__x0002__x0003__x0002__x0002__x0002_J47_x001A__x0002__x0002__x0002_=+RiskPercentile(E47,0._x0002__x0005_95)_x0002__x0002__x0002__x0002__x0002__x0002__x0002__x0002__x0002__x0002__x0002__x0002__x0003__x0002__x0002__x0002_E48 _x0002__x0002__x0002_=RiskOutput(,E4,44)+E47*EXP(F48)_x000E__x0002__x0002__x0002_43_x0001_D48_x0001_E4_x0001_Q(t)_x0002__x0002__x0002__x0002__x0001__x0002__x0002__x0002_+_x0002__x0002__x0002__x0001__x0002__x0002__x0002__x0013__x0002__x0002__x0002__x0001__x0002__x0002__x0002_	_x0002__x0002__x0002_43 / Q(t)_x0004__x0002__x0002__x0002_Q(t),_x0002__x0002__x0002__x0001__x0002_ÿÿÿÿÿÿÿÿÿÿÿÿÿÿÿÿÿÿÿÿÿÿÿÿÿÿÿÿÿÿÿÿÿÿÿÿÿÿÿÿÿÿ_x0002__x0002__x0003__x0002__x0002__x0002_F48%_x0002__x0002__x0002_=QMU+QA*(F47-QMU)+QSD*RiskNormal(0,1)_x000E__x0002__x0002__x0002_43_x0001_D48_x0001_F4_x0001_I(t)_x0001__x0002__x0002__x0002__x0002__x0002__x0002__x0002_*_x0002__x0002__x0002__x0016__x0002__x0002__x0002__x0004__x0002_%_x0002__x0002__x0002_	_x0002__x0002__x0002_43 / I(t)_x0001__x0002__x0002__x0002__x0002__x0002__x0002__x0002__x0002__x0002__x0002__x0002__x0002__x0002__x0002__x0002__x0002__x0002__x0002__x0002__x0003__x0002__x0002__x0002_H48_x0019__x0002__x0002__x0002_=+RiskPercentile(E48,0.5)_x0002__x0002__x0002__x0002__x0002__x0002__x0002__x0002__x0002__x0002__x0002__x0002__x0003__x0002__x0002__x0002_I48_x000F__x0002__x0002__x0002_=+RiskMean(E48)_x0002__x0002__x0002__x0002__x0002__x0002__x0002__x0002__x0002__x0002__x0002__x0002__x0003__x0002__x0002__x0002_J48_x001A__x0002__x0002__x0002_=+RiskPercentile(E48,0.95)_x0002__x0002__x0002__x0002__x0002__x0002__x0002__x0002__x0002__x0002__x0002__x0002__x0003__x0002__x0002__x0002_E49 _x0002__x0002__x0002_=RiskOutput(,E4,45)+E48*EXP(F49)_x000E__x0002__x0002__x0002_44_x0001_D49_x0001_E4_x0001_Q(t)_x0002__x0002__x0002__x0002__x0001__x0002__x0002__x0002_,_x0002__x0002__x0002__x0001__x0002__x0002__x0002__x0013__x0002__x0002__x0005__x0002__x0002__x0001__x0002__x0002__x0002_	_x0002__x0002__x0002_44 / Q(t)_x0004__x0002__x0002__x0002_Q(t)-_x0002__x0002__x0002__x0001__x0002_ÿÿÿÿÿÿÿÿÿÿÿÿÿÿÿÿÿÿÿÿÿÿÿÿÿÿÿÿÿÿÿÿÿÿÿÿÿÿÿÿÿÿ_x0002__x0002__x0003__x0002__x0002__x0002_F49%_x0002__x0002__x0002_=QMU+QA*(F48-QMU)+QSD*RiskNormal(0,1)_x000E__x0002__x0002__x0002_44_x0001_D49_x0001_F4_x0001_I(t)_x0001__x0002__x0002__x0002__x0002__x0002__x0002__x0002_+_x0002__x0002__x0002__x0016__x0002__x0002__x0002_%_x0002__x0002__x0002_	_x0002__x0002__x0002_44 / I(t)_x0001__x0002__x0002__x0002__x0002__x0002__x0002__x0002__x0002__x0002__x0002__x0002__x0002__x0002__x0002__x0002__x0002__x0002__x0002__x0002__x0003__x0002__x0002__x0002_H49_x0019__x0002__x0002__x0002_=+RiskPercentile(E49,0.5)_x0002__x0002__x0002__x0002__x0002__x0002__x0002__x0002__x0002__x0002__x0002__x0002__x0003__x0002__x0002__x0002_I49_x000F__x0002__x0005__x0002__x0002__x0002_=+RiskMean(E49)_x0002__x0002__x0002__x0002__x0002__x0002__x0002__x0002__x0002__x0002__x0002__x0002__x0003__x0002__x0002__x0002_J49_x001A__x0002__x0002__x0002_=+RiskPercentile(E49,0.95)_x0002__x0002__x0002__x0002__x0002__x0002__x0002__x0002__x0002__x0002__x0002__x0002__x0003__x0002__x0002__x0002_E50 _x0002__x0002__x0002_=RiskOutput(,E4,46)+E49*EXP(F50)_x000E__x0002__x0002__x0002_45_x0001_D50_x0001_E4_x0001_Q(t)_x0002__x0002__x0002__x0002__x0001__x0002__x0002__x0002_-_x0002__x0002__x0002__x0001__x0002__x0002__x0002__x0013__x0002__x0002__x0002__x0001__x0002__x0002__x0002_	_x0002__x0002__x0002_45 / Q(t)_x0004__x0002__x0002__x0002_Q(t)._x0002__x0002__x0002__x0001__x0002_ÿÿÿÿÿÿÿÿÿÿÿÿÿÿÿÿÿÿÿÿÿÿÿÿÿÿÿÿÿÿÿÿÿÿÿÿÿÿÿÿÿÿ_x0002__x0002__x0003__x0002__x0002__x0002_F50%_x0002__x0002__x0002_=QMU+Q_x0002__x0004_A*(F49-QMU)+QSD*RiskNormal(0,1)_x000E__x0002__x0002__x0002_45_x0001_D50_x0001_F4_x0001_I(t)_x0001__x0002__x0002__x0002__x0002__x0002__x0002__x0002_,_x0002__x0002__x0002__x0016__x0002__x0002__x0002_%_x0002__x0002__x0002_	_x0002__x0002__x0002_45 / I(t)_x0001__x0002__x0002__x0002__x0002__x0002__x0002__x0002__x0002__x0002__x0002__x0002__x0002__x0002__x0002__x0002__x0002__x0002__x0002__x0002__x0003__x0002__x0002__x0002_H50_x0019__x0002__x0002__x0002_=+RiskPercentile(E50,0.5)_x0002__x0002__x0002__x0002__x0002__x0002__x0002__x0002__x0002__x0002__x0002__x0002__x0003__x0002__x0002__x0002_I50_x000F__x0002__x0002__x0002_=+RiskMean(E50)_x0002__x0002__x0002__x0002__x0002__x0002__x0002__x0002__x0002__x0002__x0002__x0002__x0003__x0002__x0002__x0002_J50_x001A__x0002__x0002__x0002_=+RiskPercentile(E50,0.95)_x0002__x0002__x0002__x0002__x0002__x0002__x0002__x0002__x0002__x0002__x0002__x0002__x0003__x0002__x0002__x0002_E51 _x0002__x0002__x0002_=Ris_x0002__x0005_kOutput(,E4,47)+E50*EXP(F51)_x000E__x0002__x0002__x0002_46_x0001_D51_x0001_E4_x0001_Q(t)_x0002__x0002__x0002__x0002__x0001__x0002__x0002__x0002_._x0002__x0002__x0002__x0001__x0002__x0002__x0002__x0013__x0002__x0002__x0002__x0001__x0002__x0002__x0002_	_x0002__x0002__x0002_46 / Q(t)_x0004__x0002__x0002__x0002_Q(t)/_x0002__x0002__x0002__x0001__x0002_ÿÿÿÿÿÿÿÿÿÿÿÿÿÿÿÿÿÿÿÿÿÿÿÿÿÿÿÿÿÿÿÿÿÿÿÿÿÿÿÿÿÿ_x0002__x0002__x0003__x0002__x0002__x0002_F51%_x0002__x0002__x0002_=QMU+QA*(F50-QMU)+QSD*RiskNormal(0,1)_x000E__x0002__x0002__x0002_46_x0001_D51_x0001_F4_x0001_I(t)_x0001__x0002__x0002__x0002__x0002__x0002__x0002__x0002_-_x0002__x0002__x0002__x0016__x0002__x0002__x0002_%_x0002__x0002__x0002_	_x0002__x0002__x0002_46 / I(t)_x0001__x0002__x0002__x0002__x0002__x0002__x0002__x0002__x0002__x0002__x0002__x0002__x0002__x0005__x0002__x0002__x0002__x0002__x0002__x0002__x0002__x0002__x0003__x0002__x0002__x0002_H51_x0019__x0002__x0002__x0002_=+RiskPercentile(E51,0.5)_x0002__x0002__x0002__x0002__x0002__x0002__x0002__x0002__x0002__x0002__x0002__x0002__x0003__x0002__x0002__x0002_I51_x000F__x0002__x0002__x0002_=+RiskMean(E51)_x0002__x0002__x0002__x0002__x0002__x0002__x0002__x0002__x0002__x0002__x0002__x0002__x0003__x0002__x0002__x0002_J51_x001A__x0002__x0002__x0002_=+RiskPercentile(E51,0.95)_x0002__x0002__x0002__x0002__x0002__x0002__x0002__x0002__x0002__x0002__x0002__x0002__x0003__x0002__x0002__x0002_E52 _x0002__x0002__x0002_=RiskOutput(,E4,48)+E51*EXP(F52)_x000E__x0002__x0002__x0002_47_x0001_D52_x0001_E4_x0001_Q(t)_x0002__x0002__x0002__x0002__x0001__x0002__x0002__x0002_/_x0002__x0002__x0002__x0001__x0002__x0002__x0002__x0013__x0002__x0002__x0002__x0001__x0002__x0002__x0002_	_x0002__x0002__x0002_47 / Q(t)_x0004__x0002__x0002__x0002_Q(t)0_x0002__x0002__x0002__x0004__x0002__x0001__x0002_ÿÿÿÿÿÿÿÿÿÿÿÿÿÿÿÿÿÿÿÿÿÿÿÿÿÿÿÿÿÿÿÿÿÿÿÿÿÿÿÿÿÿ_x0002__x0002__x0003__x0002__x0002__x0002_F52%_x0002__x0002__x0002_=QMU+QA*(F51-QMU)+QSD*RiskNormal(0,1)_x000E__x0002__x0002__x0002_47_x0001_D52_x0001_F4_x0001_I(t)_x0001__x0002__x0002__x0002__x0002__x0002__x0002__x0002_._x0002__x0002__x0002__x0016__x0002__x0002__x0002_%_x0002__x0002__x0002_	_x0002__x0002__x0002_47 / I(t)_x0001__x0002__x0002__x0002__x0002__x0002__x0002__x0002__x0002__x0002__x0002__x0002__x0002__x0002__x0002__x0002__x0002__x0002__x0002__x0002__x0003__x0002__x0002__x0002_H52_x0019__x0002__x0002__x0002_=+RiskPercentile(E52,0.5)_x0002__x0002__x0002__x0002__x0002__x0002__x0002__x0002__x0002__x0002__x0002__x0002__x0003__x0002__x0002__x0002_I52_x000F__x0002__x0002__x0002_=+RiskMean(E52)_x0002__x0002__x0002__x0002__x0002__x0002__x0002__x0002__x0002__x0002__x0002__x0002__x0002__x0005__x0003__x0002__x0002__x0002_J52_x001A__x0002__x0002__x0002_=+RiskPercentile(E52,0.95)_x0002__x0002__x0002__x0002__x0002__x0002__x0002__x0002__x0002__x0002__x0002__x0002__x0003__x0002__x0002__x0002_E53 _x0002__x0002__x0002_=RiskOutput(,E4,49)+E52*EXP(F53)_x000E__x0002__x0002__x0002_48_x0001_D53_x0001_E4_x0001_Q(t)_x0002__x0002__x0002__x0002__x0001__x0002__x0002__x0002_0_x0002__x0002__x0002__x0001__x0002__x0002__x0002__x0013__x0002__x0002__x0002__x0001__x0002__x0002__x0002_	_x0002__x0002__x0002_48 / Q(t)_x0004__x0002__x0002__x0002_Q(t)1_x0002__x0002__x0002__x0001__x0002_ÿÿÿÿÿÿÿÿÿÿÿÿÿÿÿÿÿÿÿÿÿÿÿÿÿÿÿÿÿÿÿÿÿÿÿÿÿÿÿÿÿÿ_x0002__x0002__x0003__x0002__x0002__x0002_F53%_x0002__x0002__x0002_=QMU+QA*(F52-QMU)+QSD*RiskNormal(0,1_x0002__x0004_)_x000E__x0002__x0002__x0002_48_x0001_D53_x0001_F4_x0001_I(t)_x0001__x0002__x0002__x0002__x0002__x0002__x0002__x0002_/_x0002__x0002__x0002__x0016__x0002__x0002__x0002_%_x0002__x0002__x0002_	_x0002__x0002__x0002_48 / I(t)_x0001__x0002__x0002__x0002__x0002__x0002__x0002__x0002__x0002__x0002__x0002__x0002__x0002__x0002__x0002__x0002__x0002__x0002__x0002__x0002__x0003__x0002__x0002__x0002_H53_x0019__x0002__x0002__x0002_=+RiskPercentile(E53,0.5)_x0002__x0002__x0002__x0002__x0002__x0002__x0002__x0002__x0002__x0002__x0002__x0002__x0003__x0002__x0002__x0002_I53_x000F__x0002__x0002__x0002_=+RiskMean(E53)_x0002__x0002__x0002__x0002__x0002__x0002__x0002__x0002__x0002__x0002__x0002__x0002__x0003__x0002__x0002__x0002_J53_x001A__x0002__x0002__x0002_=+RiskPercentile(E53,0.95)_x0002__x0002__x0002__x0002__x0002__x0002__x0002__x0002__x0002__x0002__x0002__x0002__x0003__x0002__x0002__x0002_E54 _x0002__x0002__x0002_=RiskOutput(,E4,50)+E53*EXP(F54)_x000E__x0002__x0002__x0005__x0002__x0002_49_x0001_D54_x0001_E4_x0001_Q(t)_x0002__x0002__x0002__x0002__x0001__x0002__x0002__x0002_1_x0002__x0002__x0002__x0001__x0002__x0002__x0002__x0013__x0002__x0002__x0002__x0001__x0002__x0002__x0002_	_x0002__x0002__x0002_49 / Q(t)_x0004__x0002__x0002__x0002_Q(t)2_x0002__x0002__x0002__x0001__x0002_ÿÿÿÿÿÿÿÿÿÿÿÿÿÿÿÿÿÿÿÿÿÿÿÿÿÿÿÿÿÿÿÿÿÿÿÿÿÿÿÿÿÿ_x0002__x0002__x0003__x0002__x0002__x0002_F54%_x0002__x0002__x0002_=QMU+QA*(F53-QMU)+QSD*RiskNormal(0,1)_x000E__x0002__x0002__x0002_49_x0001_D54_x0001_F4_x0001_I(t)_x0001__x0002__x0002__x0002__x0002__x0002__x0002__x0002_0_x0002__x0002__x0002__x0016__x0002__x0002__x0002_%_x0002__x0002__x0002_	_x0002__x0002__x0002_49 / I(t)_x0001__x0002__x0002__x0002__x0002__x0002__x0002__x0002__x0002__x0002__x0002__x0002__x0002__x0002__x0002__x0002__x0002__x0002__x0002__x0002__x0003__x0002__x0002__x0002_H54_x0019__x0002__x0002__x0002_=+RiskPerce_x0004__x0005_ntile(E54,0.5)_x0004__x0004__x0004__x0004__x0004__x0004__x0004__x0004__x0004__x0004__x0004__x0004__x0003__x0004__x0004__x0004_I54_x000F__x0004__x0004__x0004_=+RiskMean(E54)_x0004__x0004__x0004__x0004__x0004__x0004__x0004__x0004__x0004__x0004__x0004__x0004__x0003__x0004__x0004__x0004_J54_x001A__x0004__x0004__x0004_=+RiskPercentile(E54,0.95)_x0004__x0004__x0004__x0004__x0004__x0004__x0004__x0004__x0004__x0004__x0004__x0004__x0002__x0004__x0004__x0004_SY0_x0004__x0004__x0004__x0003__x0004__x0004__x0004_F18._x0004__x0004__x0004_=$C$17+$C$18*(F17-$C$17)+$C$19*RiskNormal(0,1)_x000E__x0004__x0004__x0004_1_x0001_E18_x0001_F16_x0001_I(t)_x0001__x0004__x0004__x0004__x0004__x0004__x0004__x0004_1_x0004__x0004__x0004__x001F__x0004__x0004__x0004_._x0004__x0004__x0004__x0008__x0004__x0004__x0004_1 / I(t)_x0001__x0004__x0004__x0004__x0004__x0004__x0004__x0004__x0004__x0004__x0004__x0004__x0004__x0004__x0004__x0004__x0004__x0004__x0004__x0004__x0003__x0004__x0002__x0004__x0002__x0002_G186_x0002__x0002__x0002_=LN($C$20)+$C$21*(G17-LN($C$20))+$C$23*RiskNormal(0,1)_x000F__x0002__x0002__x0002_1_x0001_E18_x0001_G16_x0001_YN(t)_x0001__x0002__x0002__x0002__x0002__x0002__x0002__x0002_2_x0002__x0002__x0002_'_x0002__x0002__x0002_6_x0002__x0002__x0002_	_x0002__x0002__x0002_1 / YN(t)_x0001__x0002__x0002__x0002__x0002__x0002__x0002__x0002__x0002__x0002__x0002__x0002__x0002__x0002__x0002__x0002__x0002__x0002__x0002__x0002__x0003__x0002__x0002__x0002_F19._x0002__x0002__x0002_=$C$17+$C$18*(F18-$C$17)+$C$19*RiskNormal(0,1)_x000E__x0002__x0002__x0002_2_x0001_E19_x0001_F16_x0001_I(t)_x0001__x0002__x0002__x0002__x0002__x0002__x0002__x0002_3_x0002__x0002__x0002__x001F__x0002__x0002__x0002_._x0002__x0002__x0002__x0008__x0002__x0002__x0002_2 / I(t)_x0001__x0002__x0002__x0002__x0002__x0002__x0002__x0002__x0002__x0002__x0002__x0004__x0002__x0002__x0002__x0002__x0002__x0002__x0002__x0002__x0002__x0002__x0003__x0002__x0002__x0002_G196_x0002__x0002__x0002_=LN($C$20)+$C$21*(G18-LN($C$20))+$C$23*RiskNormal(0,1)_x000F__x0002__x0002__x0002_2_x0001_E19_x0001_G16_x0001_YN(t)_x0001__x0002__x0002__x0002__x0002__x0002__x0002__x0002_4_x0002__x0002__x0002_'_x0002__x0002__x0002_6_x0002__x0002__x0002_	_x0002__x0002__x0002_2 / YN(t)_x0001__x0002__x0002__x0002__x0002__x0002__x0002__x0002__x0002__x0002__x0002__x0002__x0002__x0002__x0002__x0002__x0002__x0002__x0002__x0002__x0003__x0002__x0002__x0002_F20._x0002__x0002__x0002_=$C$17+$C$18*(F19-$C$17)+$C$19*RiskNormal(0,1)_x000E__x0002__x0002__x0002_3_x0001_E20_x0001_F16_x0001_I(t)_x0001__x0002__x0002__x0002__x0002__x0002__x0002__x0002_5_x0002__x0002__x0002__x001F__x0002__x0002__x0002_._x0002__x0002__x0002__x0008__x0002__x0002__x0002_3 / I(_x0002__x0004_t)_x0001__x0002__x0002__x0002__x0002__x0002__x0002__x0002__x0002__x0002__x0002__x0002__x0002__x0002__x0002__x0002__x0002__x0002__x0002__x0002__x0003__x0002__x0002__x0002_G206_x0002__x0002__x0002_=LN($C$20)+$C$21*(G19-LN($C$20))+$C$23*RiskNormal(0,1)_x000F__x0002__x0002__x0002_3_x0001_E20_x0001_G16_x0001_YN(t)_x0001__x0002__x0002__x0002__x0002__x0002__x0002__x0002_6_x0002__x0002__x0002_'_x0002__x0002__x0002_6_x0002__x0002__x0002_	_x0002__x0002__x0002_3 / YN(t)_x0001__x0002__x0002__x0002__x0002__x0002__x0002__x0002__x0002__x0002__x0002__x0002__x0002__x0002__x0002__x0002__x0002__x0002__x0002__x0002__x0003__x0002__x0002__x0002_F21._x0002__x0002__x0002_=$C$17+$C$18*(F20-$C$17)+$C$19*RiskNormal(0,1)_x000E__x0002__x0002__x0002_4_x0001_E21_x0001_F16_x0001_I(t)_x0001__x0002__x0002__x0002__x0002__x0002__x0002__x0002_7_x0002__x0002__x0002__x001F__x0002__x0002__x0002_._x0002__x0002__x0004__x0002__x0002__x0008__x0002__x0002__x0002_4 / I(t)_x0001__x0002__x0002__x0002__x0002__x0002__x0002__x0002__x0002__x0002__x0002__x0002__x0002__x0002__x0002__x0002__x0002__x0002__x0002__x0002__x0003__x0002__x0002__x0002_G216_x0002__x0002__x0002_=LN($C$20)+$C$21*(G20-LN($C$20))+$C$23*RiskNormal(0,1)_x000F__x0002__x0002__x0002_4_x0001_E21_x0001_G16_x0001_YN(t)_x0001__x0002__x0002__x0002__x0002__x0002__x0002__x0002_8_x0002__x0002__x0002_'_x0002__x0002__x0002_6_x0002__x0002__x0002_	_x0002__x0002__x0002_4 / YN(t)_x0001__x0002__x0002__x0002__x0002__x0002__x0002__x0002__x0002__x0002__x0002__x0002__x0002__x0002__x0002__x0002__x0002__x0002__x0002__x0002__x0003__x0002__x0002__x0002_F22._x0002__x0002__x0002_=$C$17+$C$18*(F21-$C$17)+$C$19*RiskNormal(0,1)_x000E__x0002__x0002__x0002_5_x0001_E22_x0001_F16_x0001_I(t)_x0001__x0002__x0002__x0002__x0002__x0002_</t>
  </si>
  <si>
    <t>7a96a8a87a48c221b8597179ad19744e_x0002__x0004__x0002__x0002_9_x0002__x0002__x0002__x001F__x0002__x0002__x0002_._x0002__x0002__x0002__x0008__x0002__x0002__x0002_5 / I(t)_x0001__x0002__x0002__x0002__x0002__x0002__x0002__x0002__x0002__x0002__x0002__x0002__x0002__x0002__x0002__x0002__x0002__x0002__x0002__x0002__x0003__x0002__x0002__x0002_G226_x0002__x0002__x0002_=LN($C$20)+$C$21*(G21-LN($C$20))+$C$23*RiskNormal(0,1)_x000F__x0002__x0002__x0002_5_x0001_E22_x0001_G16_x0001_YN(t)_x0001__x0002__x0002__x0002__x0002__x0002__x0002__x0002_:_x0002__x0002__x0002_'_x0002__x0002__x0002_6_x0002__x0002__x0002_	_x0002__x0002__x0002_5 / YN(t)_x0001__x0002__x0002__x0002__x0002__x0002__x0002__x0002__x0002__x0002__x0002__x0002__x0002__x0002__x0002__x0002__x0002__x0002__x0002__x0002__x0003__x0002__x0002__x0002_F23._x0002__x0002__x0002_=$C$17+$C$18*(F22-$C$17)+$C$19*RiskNormal(0,1)_x000E__x0002__x0002__x0002_6_x0001_E23_x0001_F1_x0002__x0004_6_x0001_I(t)_x0001__x0002__x0002__x0002__x0002__x0002__x0002__x0002_;_x0002__x0002__x0002__x001F__x0002__x0002__x0002_._x0002__x0002__x0002__x0008__x0002__x0002__x0002_6 / I(t)_x0001__x0002__x0002__x0002__x0002__x0002__x0002__x0002__x0002__x0002__x0002__x0002__x0002__x0002__x0002__x0002__x0002__x0002__x0002__x0002__x0003__x0002__x0002__x0002_G236_x0002__x0002__x0002_=LN($C$20)+$C$21*(G22-LN($C$20))+$C$23*RiskNormal(0,1)_x000F__x0002__x0002__x0002_6_x0001_E23_x0001_G16_x0001_YN(t)_x0001__x0002__x0002__x0002__x0002__x0002__x0002__x0002_&lt;_x0002__x0002__x0002_'_x0002__x0002__x0002_6_x0002__x0002__x0002_	_x0002__x0002__x0002_6 / YN(t)_x0001__x0002__x0002__x0002__x0002__x0002__x0002__x0002__x0002__x0002__x0002__x0002__x0002__x0002__x0002__x0002__x0002__x0002__x0002__x0002__x0003__x0002__x0002__x0002_F24._x0002__x0002__x0002_=$C$17+$C$18*(F23-$C$17)+$C$19*RiskNormal(0,1)_x0002__x0004__x000E__x0002__x0002__x0002_7_x0001_E24_x0001_F16_x0001_I(t)_x0001__x0002__x0002__x0002__x0002__x0002__x0002__x0002_=_x0002__x0002__x0002__x001F__x0002__x0002__x0002_._x0002__x0002__x0002__x0008__x0002__x0002__x0002_7 / I(t)_x0001__x0002__x0002__x0002__x0002__x0002__x0002__x0002__x0002__x0002__x0002__x0002__x0002__x0002__x0002__x0002__x0002__x0002__x0002__x0002__x0003__x0002__x0002__x0002_G246_x0002__x0002__x0002_=LN($C$20)+$C$21*(G23-LN($C$20))+$C$23*RiskNormal(0,1)_x000F__x0002__x0002__x0002_7_x0001_E24_x0001_G16_x0001_YN(t)_x0001__x0002__x0002__x0002__x0002__x0002__x0002__x0002_&gt;_x0002__x0002__x0002_'_x0002__x0002__x0002_6_x0002__x0002__x0002_	_x0002__x0002__x0002_7 / YN(t)_x0001__x0002__x0002__x0002__x0002__x0002__x0002__x0002__x0002__x0002__x0002__x0002__x0002__x0002__x0002__x0002__x0002__x0002__x0002__x0002__x0003__x0002__x0002__x0002_F25._x0002__x0002__x0002_=$C$17+$C$18*(F24-$C$17)+$C$19*Ris_x0002__x0004_kNormal(0,1)_x000E__x0002__x0002__x0002_8_x0001_E25_x0001_F16_x0001_I(t)_x0001__x0002__x0002__x0002__x0002__x0002__x0002__x0002_?_x0002__x0002__x0002__x001F__x0002__x0002__x0002_._x0002__x0002__x0002__x0008__x0002__x0002__x0002_8 / I(t)_x0001__x0002__x0002__x0002__x0002__x0002__x0002__x0002__x0002__x0002__x0002__x0002__x0002__x0002__x0002__x0002__x0002__x0002__x0002__x0002__x0003__x0002__x0002__x0002_G256_x0002__x0002__x0002_=LN($C$20)+$C$21*(G24-LN($C$20))+$C$23*RiskNormal(0,1)_x000F__x0002__x0002__x0002_8_x0001_E25_x0001_G16_x0001_YN(t)_x0001__x0002__x0002__x0002__x0002__x0002__x0002__x0002_@_x0002__x0002__x0002_'_x0002__x0002__x0002_6_x0002__x0002__x0002_	_x0002__x0002__x0002_8 / YN(t)_x0001__x0002__x0002__x0002__x0002__x0002__x0002__x0002__x0002__x0002__x0002__x0002__x0002__x0002__x0002__x0002__x0002__x0002__x0002__x0002__x0003__x0002__x0002__x0002_F26._x0002__x0002__x0002_=$C$17+$C$18*(F25-$C$1_x0002__x0004_7)+$C$19*RiskNormal(0,1)_x000E__x0002__x0002__x0002_9_x0001_E26_x0001_F16_x0001_I(t)_x0001__x0002__x0002__x0002__x0002__x0002__x0002__x0002_A_x0002__x0002__x0002__x001F__x0002__x0002__x0002_._x0002__x0002__x0002__x0008__x0002__x0002__x0002_9 / I(t)_x0001__x0002__x0002__x0002__x0002__x0002__x0002__x0002__x0002__x0002__x0002__x0002__x0002__x0002__x0002__x0002__x0002__x0002__x0002__x0002__x0003__x0002__x0002__x0002_G266_x0002__x0002__x0002_=LN($C$20)+$C$21*(G25-LN($C$20))+$C$23*RiskNormal(0,1)_x000F__x0002__x0002__x0002_9_x0001_E26_x0001_G16_x0001_YN(t)_x0001__x0002__x0002__x0002__x0002__x0002__x0002__x0002_B_x0002__x0002__x0002_'_x0002__x0002__x0002_6_x0002__x0002__x0002_	_x0002__x0002__x0002_9 / YN(t)_x0001__x0002__x0002__x0002__x0002__x0002__x0002__x0002__x0002__x0002__x0002__x0002__x0002__x0002__x0002__x0002__x0002__x0002__x0002__x0002__x0003__x0002__x0002__x0002_F27._x0002__x0002__x0002_=$C$17+$C$_x0002__x0004_18*(F26-$C$17)+$C$19*RiskNormal(0,1)_x000F__x0002__x0002__x0002_10_x0001_E27_x0001_F16_x0001_I(t)_x0001__x0002__x0002__x0002__x0002__x0002__x0002__x0002_C_x0002__x0002__x0002__x001F__x0002__x0002__x0002_._x0002__x0002__x0002_	_x0002__x0002__x0002_10 / I(t)_x0001__x0002__x0002__x0002__x0002__x0002__x0002__x0002__x0002__x0002__x0002__x0002__x0002__x0002__x0002__x0002__x0002__x0002__x0002__x0002__x0003__x0002__x0002__x0002_G276_x0002__x0002__x0002_=LN($C$20)+$C$21*(G26-LN($C$20))+$C$23*RiskNormal(0,1)_x0010__x0002__x0002__x0002_10_x0001_E27_x0001_G16_x0001_YN(t)_x0001__x0002__x0002__x0002__x0002__x0002__x0002__x0002_D_x0002__x0002__x0002_'_x0002__x0002__x0002_6_x0002__x0002__x0002__x0004__x0002__x0002__x0002_10 / YN(t)_x0001__x0002__x0002__x0002__x0002__x0002__x0002__x0002__x0002__x0002__x0002__x0002__x0002__x0002__x0002__x0002__x0002__x0002__x0002__x0002__x0003__x0002__x0002__x0002_F_x0002__x0004_28._x0002__x0002__x0002_=$C$17+$C$18*(F27-$C$17)+$C$19*RiskNormal(0,1)_x000F__x0002__x0002__x0002_11_x0001_E28_x0001_F16_x0001_I(t)_x0001__x0002__x0002__x0002__x0002__x0002__x0002__x0002_E_x0002__x0002__x0002__x001F__x0002__x0002__x0002_._x0002__x0002__x0002_	_x0002__x0002__x0002_11 / I(t)_x0001__x0002__x0002__x0002__x0002__x0002__x0002__x0002__x0002__x0002__x0002__x0002__x0002__x0002__x0002__x0002__x0002__x0002__x0002__x0002__x0003__x0002__x0002__x0002_G286_x0002__x0002__x0002_=LN($C$20)+$C$21*(G27-LN($C$20))+$C$23*RiskNormal(0,1)_x0010__x0002__x0002__x0002_11_x0001_E28_x0001_G16_x0001_YN(t)_x0001__x0002__x0002__x0002__x0002__x0002__x0002__x0002_F_x0002__x0002__x0002_'_x0002__x0002__x0002_6_x0002__x0002__x0002__x0004__x0002__x0002__x0002_11 / YN(t)_x0001__x0002__x0002__x0002__x0002__x0002__x0002__x0002__x0002__x0002__x0004__x0002__x0002__x0002__x0002__x0002__x0002__x0002__x0002__x0002__x0002__x0002__x0003__x0002__x0002__x0002_F29._x0002__x0002__x0002_=$C$17+$C$18*(F28-$C$17)+$C$19*RiskNormal(0,1)_x000F__x0002__x0002__x0002_12_x0001_E29_x0001_F16_x0001_I(t)_x0001__x0002__x0002__x0002__x0002__x0002__x0002__x0002_G_x0002__x0002__x0002__x001F__x0002__x0002__x0002_._x0002__x0002__x0002_	_x0002__x0002__x0002_12 / I(t)_x0001__x0002__x0002__x0002__x0002__x0002__x0002__x0002__x0002__x0002__x0002__x0002__x0002__x0002__x0002__x0002__x0002__x0002__x0002__x0002__x0003__x0002__x0002__x0002_G296_x0002__x0002__x0002_=LN($C$20)+$C$21*(G28-LN($C$20))+$C$23*RiskNormal(0,1)_x0010__x0002__x0002__x0002_12_x0001_E29_x0001_G16_x0001_YN(t)_x0001__x0002__x0002__x0002__x0002__x0002__x0002__x0002_H_x0002__x0002__x0002_'_x0002__x0002__x0002_6_x0002__x0002__x0002__x0004__x0002__x0002__x0002_12 _x0002__x0004_/ YN(t)_x0001__x0002__x0002__x0002__x0002__x0002__x0002__x0002__x0002__x0002__x0002__x0002__x0002__x0002__x0002__x0002__x0002__x0002__x0002__x0002__x0003__x0002__x0002__x0002_F30._x0002__x0002__x0002_=$C$17+$C$18*(F29-$C$17)+$C$19*RiskNormal(0,1)_x000F__x0002__x0002__x0002_13_x0001_E30_x0001_F16_x0001_I(t)_x0001__x0002__x0002__x0002__x0002__x0002__x0002__x0002_I_x0002__x0002__x0002__x001F__x0002__x0002__x0002_._x0002__x0002__x0002_	_x0002__x0002__x0002_13 / I(t)_x0001__x0002__x0002__x0002__x0002__x0002__x0002__x0002__x0002__x0002__x0002__x0002__x0002__x0002__x0002__x0002__x0002__x0002__x0002__x0002__x0003__x0002__x0002__x0002_G306_x0002__x0002__x0002_=LN($C$20)+$C$21*(G29-LN($C$20))+$C$23*RiskNormal(0,1)_x0010__x0002__x0002__x0002_13_x0001_E30_x0001_G16_x0001_YN(t)_x0001__x0002__x0002__x0002__x0002__x0002__x0002__x0002_J_x0002__x0002__x0002__x0004__x0002_'_x0002__x0002__x0002_6_x0002__x0002__x0002__x0004__x0002__x0002__x0002_13 / YN(t)_x0001__x0002__x0002__x0002__x0002__x0002__x0002__x0002__x0002__x0002__x0002__x0002__x0002__x0002__x0002__x0002__x0002__x0002__x0002__x0002__x0003__x0002__x0002__x0002_F31._x0002__x0002__x0002_=$C$17+$C$18*(F30-$C$17)+$C$19*RiskNormal(0,1)_x000F__x0002__x0002__x0002_14_x0001_E31_x0001_F16_x0001_I(t)_x0001__x0002__x0002__x0002__x0002__x0002__x0002__x0002_K_x0002__x0002__x0002__x001F__x0002__x0002__x0002_._x0002__x0002__x0002_	_x0002__x0002__x0002_14 / I(t)_x0001__x0002__x0002__x0002__x0002__x0002__x0002__x0002__x0002__x0002__x0002__x0002__x0002__x0002__x0002__x0002__x0002__x0002__x0002__x0002__x0003__x0002__x0002__x0002_G316_x0002__x0002__x0002_=LN($C$20)+$C$21*(G30-LN($C$20))+$C$23*RiskNormal(0,1)_x0010__x0002__x0002__x0002_14_x0001_E31_x0001_G16_x0001__x0002__x0004_YN(t)_x0001__x0002__x0002__x0002__x0002__x0002__x0002__x0002_L_x0002__x0002__x0002_'_x0002__x0002__x0002_6_x0002__x0002__x0002__x0004__x0002__x0002__x0002_14 / YN(t)_x0001__x0002__x0002__x0002__x0002__x0002__x0002__x0002__x0002__x0002__x0002__x0002__x0002__x0002__x0002__x0002__x0002__x0002__x0002__x0002__x0003__x0002__x0002__x0002_F32._x0002__x0002__x0002_=$C$17+$C$18*(F31-$C$17)+$C$19*RiskNormal(0,1)_x000F__x0002__x0002__x0002_15_x0001_E32_x0001_F16_x0001_I(t)_x0001__x0002__x0002__x0002__x0002__x0002__x0002__x0002_M_x0002__x0002__x0002__x001F__x0002__x0002__x0002_._x0002__x0002__x0002_	_x0002__x0002__x0002_15 / I(t)_x0001__x0002__x0002__x0002__x0002__x0002__x0002__x0002__x0002__x0002__x0002__x0002__x0002__x0002__x0002__x0002__x0002__x0002__x0002__x0002__x0003__x0002__x0002__x0002_G326_x0002__x0002__x0002_=LN($C$20)+$C$21*(G31-LN($C$20))+$C$23*RiskNormal(0,1_x0002__x0004_)_x0010__x0002__x0002__x0002_15_x0001_E32_x0001_G16_x0001_YN(t)_x0001__x0002__x0002__x0002__x0002__x0002__x0002__x0002_N_x0002__x0002__x0002_'_x0002__x0002__x0002_6_x0002__x0002__x0002__x0004__x0002__x0002__x0002_15 / YN(t)_x0001__x0002__x0002__x0002__x0002__x0002__x0002__x0002__x0002__x0002__x0002__x0002__x0002__x0002__x0002__x0002__x0002__x0002__x0002__x0002__x0003__x0002__x0002__x0002_F33._x0002__x0002__x0002_=$C$17+$C$18*(F32-$C$17)+$C$19*RiskNormal(0,1)_x000F__x0002__x0002__x0002_16_x0001_E33_x0001_F16_x0001_I(t)_x0001__x0002__x0002__x0002__x0002__x0002__x0002__x0002_O_x0002__x0002__x0002__x001F__x0002__x0002__x0002_._x0002__x0002__x0002_	_x0002__x0002__x0002_16 / I(t)_x0001__x0002__x0002__x0002__x0002__x0002__x0002__x0002__x0002__x0002__x0002__x0002__x0002__x0002__x0002__x0002__x0002__x0002__x0002__x0002__x0003__x0002__x0002__x0002_G336_x0002__x0002__x0002_=LN($C$20)+$C$21*(G32-LN($C$20))+$C$2_x0002__x0004_3*RiskNormal(0,1)_x0010__x0002__x0002__x0002_16_x0001_E33_x0001_G16_x0001_YN(t)_x0001__x0002__x0002__x0002__x0002__x0002__x0002__x0002_P_x0002__x0002__x0002_'_x0002__x0002__x0002_6_x0002__x0002__x0002__x0004__x0002__x0002__x0002_16 / YN(t)_x0001__x0002__x0002__x0002__x0002__x0002__x0002__x0002__x0002__x0002__x0002__x0002__x0002__x0002__x0002__x0002__x0002__x0002__x0002__x0002__x0003__x0002__x0002__x0002_F34._x0002__x0002__x0002_=$C$17+$C$18*(F33-$C$17)+$C$19*RiskNormal(0,1)_x000F__x0002__x0002__x0002_17_x0001_E34_x0001_F16_x0001_I(t)_x0001__x0002__x0002__x0002__x0002__x0002__x0002__x0002_Q_x0002__x0002__x0002__x001F__x0002__x0002__x0002_._x0002__x0002__x0002_	_x0002__x0002__x0002_17 / I(t)_x0001__x0002__x0002__x0002__x0002__x0002__x0002__x0002__x0002__x0002__x0002__x0002__x0002__x0002__x0002__x0002__x0002__x0002__x0002__x0002__x0003__x0002__x0002__x0002_G346_x0002__x0002__x0002_=LN($C$20)+$C$21*(G33_x0002__x0004_-LN($C$20))+$C$23*RiskNormal(0,1)_x0010__x0002__x0002__x0002_17_x0001_E34_x0001_G16_x0001_YN(t)_x0001__x0002__x0002__x0002__x0002__x0002__x0002__x0002_R_x0002__x0002__x0002_'_x0002__x0002__x0002_6_x0002__x0002__x0002__x0004__x0002__x0002__x0002_17 / YN(t)_x0001__x0002__x0002__x0002__x0002__x0002__x0002__x0002__x0002__x0002__x0002__x0002__x0002__x0002__x0002__x0002__x0002__x0002__x0002__x0002__x0003__x0002__x0002__x0002_F35._x0002__x0002__x0002_=$C$17+$C$18*(F34-$C$17)+$C$19*RiskNormal(0,1)_x000F__x0002__x0002__x0002_18_x0001_E35_x0001_F16_x0001_I(t)_x0001__x0002__x0002__x0002__x0002__x0002__x0002__x0002_S_x0002__x0002__x0002__x001F__x0002__x0002__x0002_._x0002__x0002__x0002_	_x0002__x0002__x0002_18 / I(t)_x0001__x0002__x0002__x0002__x0002__x0002__x0002__x0002__x0002__x0002__x0002__x0002__x0002__x0002__x0002__x0002__x0002__x0002__x0002__x0002__x0003__x0002__x0002__x0002_G356_x0002__x0002__x0002_=LN($_x0002__x0004_C$20)+$C$21*(G34-LN($C$20))+$C$23*RiskNormal(0,1)_x0010__x0002__x0002__x0002_18_x0001_E35_x0001_G16_x0001_YN(t)_x0001__x0002__x0002__x0002__x0002__x0002__x0002__x0002_T_x0002__x0002__x0002_'_x0002__x0002__x0002_6_x0002__x0002__x0002__x0004__x0002__x0002__x0002_18 / YN(t)_x0001__x0002__x0002__x0002__x0002__x0002__x0002__x0002__x0002__x0002__x0002__x0002__x0002__x0002__x0002__x0002__x0002__x0002__x0002__x0002__x0003__x0002__x0002__x0002_F36._x0002__x0002__x0002_=$C$17+$C$18*(F35-$C$17)+$C$19*RiskNormal(0,1)_x000F__x0002__x0002__x0002_19_x0001_E36_x0001_F16_x0001_I(t)_x0001__x0002__x0002__x0002__x0002__x0002__x0002__x0002_U_x0002__x0002__x0002__x001F__x0002__x0002__x0002_._x0002__x0002__x0002_	_x0002__x0002__x0002_19 / I(t)_x0001__x0002__x0002__x0002__x0002__x0002__x0002__x0002__x0002__x0002__x0002__x0002__x0002__x0002__x0002__x0002__x0002__x0002__x0002__x0002__x0002__x0004__x0003__x0002__x0002__x0002_G366_x0002__x0002__x0002_=LN($C$20)+$C$21*(G35-LN($C$20))+$C$23*RiskNormal(0,1)_x0010__x0002__x0002__x0002_19_x0001_E36_x0001_G16_x0001_YN(t)_x0001__x0002__x0002__x0002__x0002__x0002__x0002__x0002_V_x0002__x0002__x0002_'_x0002__x0002__x0002_6_x0002__x0002__x0002__x0004__x0002__x0002__x0002_19 / YN(t)_x0001__x0002__x0002__x0002__x0002__x0002__x0002__x0002__x0002__x0002__x0002__x0002__x0002__x0002__x0002__x0002__x0002__x0002__x0002__x0002__x0003__x0002__x0002__x0002_F37._x0002__x0002__x0002_=$C$17+$C$18*(F36-$C$17)+$C$19*RiskNormal(0,1)_x000F__x0002__x0002__x0002_20_x0001_E37_x0001_F16_x0001_I(t)_x0001__x0002__x0002__x0002__x0002__x0002__x0002__x0002_W_x0002__x0002__x0002__x001F__x0002__x0002__x0002_._x0002__x0002__x0002_	_x0002__x0002__x0002_20 / I(t)_x0001__x0002__x0002__x0002__x0002__x0004__x0002__x0002__x0002__x0002__x0002__x0002__x0002__x0002__x0002__x0002__x0002__x0002__x0002__x0002__x0002__x0002__x0003__x0002__x0002__x0002_G376_x0002__x0002__x0002_=LN($C$20)+$C$21*(G36-LN($C$20))+$C$23*RiskNormal(0,1)_x0010__x0002__x0002__x0002_20_x0001_E37_x0001_G16_x0001_YN(t)_x0001__x0002__x0002__x0002__x0002__x0002__x0002__x0002_X_x0002__x0002__x0002_'_x0002__x0002__x0002_6_x0002__x0002__x0002__x0004__x0002__x0002__x0002_20 / YN(t)_x0001__x0002__x0002__x0002__x0002__x0002__x0002__x0002__x0002__x0002__x0002__x0002__x0002__x0002__x0002__x0002__x0002__x0002__x0002__x0002__x0003__x0002__x0002__x0002_F38._x0002__x0002__x0002_=$C$17+$C$18*(F37-$C$17)+$C$19*RiskNormal(0,1)_x000F__x0002__x0002__x0002_21_x0001_E38_x0001_F16_x0001_I(t)_x0001__x0002__x0002__x0002__x0002__x0002__x0002__x0002_Y_x0002__x0002__x0002__x001F__x0002__x0002__x0002_._x0002__x0002__x0002_	_x0002__x0004__x0002__x0002__x0002_21 / I(t)_x0001__x0002__x0002__x0002__x0002__x0002__x0002__x0002__x0002__x0002__x0002__x0002__x0002__x0002__x0002__x0002__x0002__x0002__x0002__x0002__x0003__x0002__x0002__x0002_G386_x0002__x0002__x0002_=LN($C$20)+$C$21*(G37-LN($C$20))+$C$23*RiskNormal(0,1)_x0010__x0002__x0002__x0002_21_x0001_E38_x0001_G16_x0001_YN(t)_x0001__x0002__x0002__x0002__x0002__x0002__x0002__x0002_Z_x0002__x0002__x0002_'_x0002__x0002__x0002_6_x0002__x0002__x0002__x0004__x0002__x0002__x0002_21 / YN(t)_x0001__x0002__x0002__x0002__x0002__x0002__x0002__x0002__x0002__x0002__x0002__x0002__x0002__x0002__x0002__x0002__x0002__x0002__x0002__x0002__x0003__x0002__x0002__x0002_F39._x0002__x0002__x0002_=$C$17+$C$18*(F38-$C$17)+$C$19*RiskNormal(0,1)_x000F__x0002__x0002__x0002_22_x0001_E39_x0001_F16_x0001_I(t)_x0001__x0002__x0002__x0002__x0002__x0002__x0004__x0002__x0002__x0002_[_x0002__x0002__x0002__x001F__x0002__x0002__x0002_._x0002__x0002__x0002_	_x0002__x0002__x0002_22 / I(t)_x0001__x0002__x0002__x0002__x0002__x0002__x0002__x0002__x0002__x0002__x0002__x0002__x0002__x0002__x0002__x0002__x0002__x0002__x0002__x0002__x0003__x0002__x0002__x0002_G396_x0002__x0002__x0002_=LN($C$20)+$C$21*(G38-LN($C$20))+$C$23*RiskNormal(0,1)_x0010__x0002__x0002__x0002_22_x0001_E39_x0001_G16_x0001_YN(t)_x0001__x0002__x0002__x0002__x0002__x0002__x0002__x0002_\_x0002__x0002__x0002_'_x0002__x0002__x0002_6_x0002__x0002__x0002__x0004__x0002__x0002__x0002_22 / YN(t)_x0001__x0002__x0002__x0002__x0002__x0002__x0002__x0002__x0002__x0002__x0002__x0002__x0002__x0002__x0002__x0002__x0002__x0002__x0002__x0002__x0003__x0002__x0002__x0002_F40._x0002__x0002__x0002_=$C$17+$C$18*(F39-$C$17)+$C$19*RiskNormal(0,1)_x000F__x0002__x0002__x0002_23_x0001_E_x0002__x0004_40_x0001_F16_x0001_I(t)_x0001__x0002__x0002__x0002__x0002__x0002__x0002__x0002_]_x0002__x0002__x0002__x001F__x0002__x0002__x0002_._x0002__x0002__x0002_	_x0002__x0002__x0002_23 / I(t)_x0001__x0002__x0002__x0002__x0002__x0002__x0002__x0002__x0002__x0002__x0002__x0002__x0002__x0002__x0002__x0002__x0002__x0002__x0002__x0002__x0003__x0002__x0002__x0002_G406_x0002__x0002__x0002_=LN($C$20)+$C$21*(G39-LN($C$20))+$C$23*RiskNormal(0,1)_x0010__x0002__x0002__x0002_23_x0001_E40_x0001_G16_x0001_YN(t)_x0001__x0002__x0002__x0002__x0002__x0002__x0002__x0002_^_x0002__x0002__x0002_'_x0002__x0002__x0002_6_x0002__x0002__x0002__x0004__x0002__x0002__x0002_23 / YN(t)_x0001__x0002__x0002__x0002__x0002__x0002__x0002__x0002__x0002__x0002__x0002__x0002__x0002__x0002__x0002__x0002__x0002__x0002__x0002__x0002__x0003__x0002__x0002__x0002_F41._x0002__x0002__x0002_=$C$17+$C$18*(F40-$C$17)+$C$19*RiskNor_x0002__x0004_mal(0,1)_x000F__x0002__x0002__x0002_24_x0001_E41_x0001_F16_x0001_I(t)_x0001__x0002__x0002__x0002__x0002__x0002__x0002__x0002___x0002__x0002__x0002__x001F__x0002__x0002__x0002_._x0002__x0002__x0002_	_x0002__x0002__x0002_24 / I(t)_x0001__x0002__x0002__x0002__x0002__x0002__x0002__x0002__x0002__x0002__x0002__x0002__x0002__x0002__x0002__x0002__x0002__x0002__x0002__x0002__x0003__x0002__x0002__x0002_G416_x0002__x0002__x0002_=LN($C$20)+$C$21*(G40-LN($C$20))+$C$23*RiskNormal(0,1)_x0010__x0002__x0002__x0002_24_x0001_E41_x0001_G16_x0001_YN(t)_x0001__x0002__x0002__x0002__x0002__x0002__x0002__x0002_`_x0002__x0002__x0002_'_x0002__x0002__x0002_6_x0002__x0002__x0002__x0004__x0002__x0002__x0002_24 / YN(t)_x0001__x0002__x0002__x0002__x0002__x0002__x0002__x0002__x0002__x0002__x0002__x0002__x0002__x0002__x0002__x0002__x0002__x0002__x0002__x0002_2_x0002__x0002__x0002_ _x0002__x0002__x0002_'[Wilkie Models (3).xlsx]_x0001__x0002_RPI'!E5 _x0001__x0001__x0001_'[Wilkie Models (3).xlsx]RPI'!E7 _x0001__x0001__x0001_'[Wilkie Models (3).xlsx]RPI'!E9!_x0001__x0001__x0001_'[Wilkie Models (3).xlsx]RPI'!E11!_x0001__x0001__x0001_'[Wilkie Models (3).xlsx]RPI'!E13!_x0001__x0001__x0001_'[Wilkie Models (3).xlsx]RPI'!E15!_x0001__x0001__x0001_'[Wilkie Models (3).xlsx]RPI'!E17!_x0001__x0001__x0001_'[Wilkie Models (3).x_x0001__x0002_lsx]RPI'!E19!_x0001__x0001__x0001_'[Wilkie Models (3).xlsx]RPI'!E21!_x0001__x0001__x0001_'[Wilkie Models (3).xlsx]RPI'!E23!_x0001__x0001__x0001_'[Wilkie Models (3).xlsx]RPI'!E25!_x0001__x0001__x0001_'[Wilkie Models (3).xlsx]RPI'!E27!_x0001__x0001__x0001_'[Wilkie Models (3).xlsx]RPI'!E29!_x0001__x0001__x0001_'[Wilkie Models (3).xlsx]RPI'!E31!_x0001__x0001__x0001_'[Wilkie Model_x0001__x0002_s (3).xlsx]RPI'!E33!_x0001__x0001__x0001_'[Wilkie Models (3).xlsx]RPI'!E35!_x0001__x0001__x0001_'[Wilkie Models (3).xlsx]RPI'!E37!_x0001__x0001__x0001_'[Wilkie Models (3).xlsx]RPI'!E39!_x0001__x0001__x0001_'[Wilkie Models (3).xlsx]RPI'!E41!_x0001__x0001__x0001_'[Wilkie Models (3).xlsx]RPI'!E43!_x0001__x0001__x0001_'[Wilkie Models (3).xlsx]RPI'!E45!_x0001__x0001__x0001_'[Wilki_x0001__x0002_e Models (3).xlsx]RPI'!E47!_x0001__x0001__x0001_'[Wilkie Models (3).xlsx]RPI'!E49!_x0001__x0001__x0001_'[Wilkie Models (3).xlsx]RPI'!E51!_x0001__x0001__x0001_'[Wilkie Models (3).xlsx]RPI'!E53 _x0001__x0001__x0001_'[Wilkie Models (3).xlsx]RPI'!E6 _x0001__x0001__x0001_'[Wilkie Models (3).xlsx]RPI'!E8!_x0001__x0001__x0001_'[Wilkie Models (3).xlsx]RPI'!E10!_x0001__x0001__x0001_'[_x0001__x0002_Wilkie Models (3).xlsx]RPI'!E12!_x0001__x0001__x0001_'[Wilkie Models (3).xlsx]RPI'!E14!_x0001__x0001__x0001_'[Wilkie Models (3).xlsx]RPI'!E16!_x0001__x0001__x0001_'[Wilkie Models (3).xlsx]RPI'!E18!_x0001__x0001__x0001_'[Wilkie Models (3).xlsx]RPI'!E20!_x0001__x0001__x0001_'[Wilkie Models (3).xlsx]RPI'!E22!_x0001__x0001__x0001_'[Wilkie Models (3).xlsx]RPI'!E2_x0001__x0002_4!_x0001__x0001__x0001_'[Wilkie Models (3).xlsx]RPI'!E26!_x0001__x0001__x0001_'[Wilkie Models (3).xlsx]RPI'!E28!_x0001__x0001__x0001_'[Wilkie Models (3).xlsx]RPI'!E30!_x0001__x0001__x0001_'[Wilkie Models (3).xlsx]RPI'!E32!_x0001__x0001__x0001_'[Wilkie Models (3).xlsx]RPI'!E34!_x0001__x0001__x0001_'[Wilkie Models (3).xlsx]RPI'!E36!_x0001__x0001__x0001_'[Wilkie Models (3).xlsx]_x0001__x0002_RPI'!E38!_x0001__x0001__x0001_'[Wilkie Models (3).xlsx]RPI'!E40!_x0001__x0001__x0001_'[Wilkie Models (3).xlsx]RPI'!E42!_x0001__x0001__x0001_'[Wilkie Models (3).xlsx]RPI'!E44!_x0001__x0001__x0001_'[Wilkie Models (3).xlsx]RPI'!E46!_x0001__x0001__x0001_'[Wilkie Models (3).xlsx]RPI'!E48!_x0001__x0001__x0001_'[Wilkie Models (3).xlsx]RPI'!E50!_x0001__x0001__x0001_'[Wilkie Models (3_x0011__x0012_).xlsx]RPI'!E52!_x0011__x0011__x0011_'[Wilkie Models (3).xlsx]RPI'!E54_x0001__x0011__x0011__x0011__x0005__x0011__x0011__x0011_Sim#1_x0011__x0011__x0011__x0011__x0011__x0011__x0008__x0011__x0011__x0011_PQZATNQB2_x0011__x0011__x0011__x0004__x0011__x0011__x0011__x0011__x0011__x0011__x0011__x0005__x0011__x0011__x0011__x0011__x0011__x0011__x0005__x0011__x0011__x0011__x0001__x0011__x0011_À_x0005__x0011__x0011__x0011__x0002__x0011__x0011_à_x0005__x0011__x0011__x0011__x0003__x0011__x0011_ð_x0005__x0011__x0011__x0011__x0004__x0011__x0011_ø_x0005__x0011__x0011__x0011__x0005__x0011__x0011_ü_x0005__x0011__x0011__x0011__x0006__x0011__x0011_þ_x0005__x0011__x0011__x0011__x0007__x0011__x0011_ÿ_x0006__x0011__x0011__x0011__x0008__x0011__x0011_ÿ_x0006__x0011__x0011__x0011_	_x0011__x0011_ÿÀ_x0006__x0011__x0011__x0011__x0012__x0011__x0011_ÿà_x0006__x0011__x0011__x0011__x000B__x0011__x0011_ÿð_x0006__x0011__x0011__x0011__x000C__x0011__x0011_ÿø_x0006__x0011__x0011__x0011__x000D__x0011__x0011_ÿü_x0006__x0011__x0011__x0011__x000E__x0011__x0011_ÿþ_x0006__x0011__x0011__x0011__x000F__x0011__x0011_ÿÿ_x0007__x0011__x0011__x0011__x0010__x0001__x0002__x0001__x0001_ÿÿ_x0007__x0001__x0001__x0001__x0011__x0001__x0001_ÿÿÀ_x0007__x0001__x0001__x0001__x0012__x0001__x0001_ÿÿà_x0007__x0001__x0001__x0001__x0013__x0001__x0001_ÿÿð_x0007__x0001__x0001__x0001__x0014__x0001__x0001_ÿÿø_x0007__x0001__x0001__x0001__x0015__x0001__x0001_ÿÿü_x0007__x0001__x0001__x0001__x0016__x0001__x0001_ÿÿþ_x0007__x0001__x0001__x0001__x0017__x0001__x0001_ÿÿÿ_x0008__x0001__x0001__x0001__x0018__x0001__x0001_ÿÿÿ_x0008__x0001__x0001__x0001__x0019__x0001__x0001_ÿÿÿÀ_x0008__x0001__x0001__x0001__x001A__x0001__x0001_ÿÿÿà_x0008__x0001__x0001__x0001__x001B__x0001__x0001_ÿÿÿð_x0008__x0001__x0001__x0001__x001C__x0001__x0001_ÿÿÿø_x0008__x0001__x0001__x0001__x001D__x0001__x0001_ÿÿÿü_x0008__x0001__x0001__x0001__x001E__x0001__x0001_ÿÿÿþ_x0008__x0001__x0001__x0001__x001F__x0001__x0001_ÿÿÿÿ	_x0001__x0001__x0001_ _x0001__x0001_ÿÿÿÿ	_x0001__x0001__x0001_!_x0001__x0001_ÿÿÿÿÀ	_x0001__x0001__x0001_"_x0001__x0001_ÿÿÿÿà	_x0001__x0001__x0001_#_x0001__x0001_ÿÿÿÿð	_x0001__x0001__x0001_$_x0001__x0001_ÿÿÿÿø	_x0001__x0001__x0001_%_x0001__x0001__x0002__x0003_ÿÿÿÿü	_x0002__x0002__x0002_&amp;_x0002__x0002_ÿÿÿÿþ	_x0002__x0002__x0002_'_x0002__x0002_ÿÿÿÿÿ_x0003__x0002__x0002__x0002_(_x0002__x0002_ÿÿÿÿÿ_x0003__x0002__x0002__x0002_)_x0002__x0002_ÿÿÿÿÿÀ_x0003__x0002__x0002__x0002_*_x0002__x0002_ÿÿÿÿÿà_x0003__x0002__x0002__x0002_+_x0002__x0002_ÿÿÿÿÿð_x0003__x0002__x0002__x0002_,_x0002__x0002_ÿÿÿÿÿø_x0003__x0002__x0002__x0002_-_x0002__x0002_ÿÿÿÿÿü_x0003__x0002__x0002__x0002_._x0002__x0002_ÿÿÿÿÿþ_x0003__x0002__x0002__x0002_/_x0002__x0002_ÿÿÿÿÿÿ_x000B__x0002__x0002__x0002_0_x0002__x0002_ÿÿÿÿÿÿ_x0002__x0002__x0001__x0002__x0002_Â_x0004__x0002__x0002_T6U4813T5EJWCAETNL2AU2M8_x0002_Q19QJEIKHGG17RQSLCS5DKB2_x0002_G2J95CZ4EDY21CZ44JP6183T_x0002__x0002_3JU2H2SB_x0001__x0002_VFGVJNQK6QMT3X4E_x0001_1XIRTHNDKV3DY31UJ59EH5FF_x0001__x0001__x0001_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_x0001__x0002_ÿÿ_x0001__x0001__x0001__x0001__x0001__x0001__x0001__x0001_ÿÿ_x0001__x0001_ÿÿÿÿ_x0001__x0001__x0001__x0001__x0001__x0001__x0001__x0001_ÿÿ_x0001__x0001_ÿÿÿÿ_x0001__x0001_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_x0001__x0002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0002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_x0001__x0001_ÿÿÿÿ_x0001__x0001__x0001__x0001__x0001__x0001_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_x0001__x0002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0010_'_x0001__x0001_øq_x0001__x0001__x0001__x0008__x0001__x0001__x0010__x0006__x0001__x0001__x0001__x0001__x0013__x0001__x0001_ARANCELES 2010.xlsx_x0018__x0001__x0001__x0001_T6U4813T5EJWCAETNL2AU2M8_x0010__x0001__x0001__x0001__x0001__x000C__x0001__x0001_ARQUITECTURA_x0001__x0001__x0001__x0001__x0001__x000E__x0001__x0001_URBANIZACIONES_x0001__x0001__x0001__x0001__x0001__x000E__x0001__x0001_LEVANTAMIENT_x0001__x0002_OS_x0001__x0001__x0001__x0001__x0001__x000C__x0001__x0001_M. Quinteros_x0001__x0001__x0001__x0001__x0001__x0008__x0001__x0001_PAPALOMA_x0001__x0001__x0001__x0001__x0001__x000F__x0001__x0001_GUADALUPE VELEZ_x0001__x0001__x0001__x0001__x0001__x000C__x0001__x0001_HECTOR MARIN_x0001__x0001__x0001__x0001__x0001__x000B__x0001__x0001_MARIA VELEZ_x0001__x0001__x0001__x0001__x0001__x0008__x0001__x0001_ENCUESTA_x0001__x0001__x0001__x0001__x0001__x0005__x0001__x0001_PACHI_x0001__x0001__x0001__x0001__x0001__x0006__x0001__x0001_Sheet3_x0001__x0001__x0001__x0001__x0001__x0006__x0001__x0001_OFELIA_x0001__x0001__x0001__x0001__x0001__x0006__x0001__x0001_Sheet2_x0001__x0001__x0001__x0001__x0001__x000D__x0001__x0001_IVAN ESPINOSA_x0001__x0001__x0001__x0001__x0001__x0002__x0001__x0001_E. CABRERA_x0001__x0001__x0001__x0001__x0001_	_x0001__x0001_ARANCELES_x0001__x0001__x0001__x0001__x0001__x001F__x0001__x0001_Ven_x0001__x0002_tas  FCPROY 2013 - copia.xls_x0018__x0001__x0001__x0001_Q19QJEIKHGG17RQSLCS5DKB2_x0004__x0001__x0001__x0001__x0001__x000B__x0001__x0001_Ventas 2013_x0001__x0001__x0001__x0001__x0001__x0005__x0001__x0001_Hoja1_x0001__x0001__x0001__x0001__x0001__x0005__x0001__x0001_Hoja2_x0001__x0001__x0001__x0001__x0001__x0005__x0001__x0001_Hoja3_x0001__x0001__x0001__x0001__x0001_*_x0001__x0001_Custom Development Hours Tracker 2014.xlsx_x0018__x0001__x0001__x0001_G2J95CZ4EDY21CZ44JP6183T_x0006__x0001__x0001__x0001__x0001__x0007__x0001__x0001_Summary_x0001__x0001__x0001__x0001__x0001__x0002__x0001__x0001_ StatTools_x0001__x0001__x0001__x0001__x0001__x0011__x0001__x0001_StatTools D_x0001__x0002_etails_x0001__x0001__x0001__x0001__x0001__x000D__x0001__x0001_ RiskRegister_x0001__x0001__x0001__x0001__x0001__x0014__x0001__x0001_RiskRegister Details_x0001__x0001__x0001__x0001__x0001__x0005__x0001__x0001_Lists_x0001__x0001__x0001__x0001__x0001__x001D__x0001__x0001_Time Sheet-Celia-Feb2014.xlsx_x0001__x0001__x0001__x0001__x0003__x0001__x0001__x0001__x0001__x0005__x0001__x0001_Celia_x0001__x0001__x0001__x0001__x0001__x000B__x0001__x0001_Description_x0001__x0001__x0001__x0001__x0001__x0006__x0001__x0001_Report_x0001__x0001__x0001__x0001__x0001_%_x0001__x0001_Time Sheet Feb 2014(Juan Carlos).xlsx_x0018__x0001__x0001__x0001_3JU2H2SBVFGVJNQK6QMT3X4E_x0004__x0001__x0001__x0001__x0001__x0015__x0001__x0001_RiskSer_x0001__x0002_ializationData_x0001__x0001__x0001__x0001__x0001__x0005__x0001__x0001_Hoja1_x0001__x0001__x0001__x0001__x0001__x0005__x0001__x0001_Hoja2_x0001__x0001__x0001__x0001__x0001__x0005__x0001__x0001_Hoja3_x0001__x0001__x0001__x0001__x0001__x0016__x0001__x0001_Wilkie Models (3).xlsx_x0018__x0001__x0001__x0001_1XIRTHNDKV3DY31UJ59EH5FF_x0007__x0001__x0001__x0001__x0001__x000D__x0001__x0001_Wilkie Models_x0001__x0001__x0001__x0001__x0001__x0004__x0001__x0001_Data_x0001__x0001__x0001__x0001__x0001__x0002__x0001__x0001_Parameters_x0001__x0001__x0001__x0001__x0001__x0015__x0001__x0001__PalUtilTempWorksheet_x0001__x0001__x0001__x0001__x0001__x0010__x0001__x0001__STDS_DG3586CC95_x0001__x0001__x0001__x0001__x0001__x0003__x0001__x0001_RPIú_x0001__x0001__x0001__x0001__x0004__x0001__x0001__x0001__x0004__x0001__x0018__x0001__x0001_=_x0002__x0003_RiskOutput(,E4,1)+236.2_x000C__x0002__x0002_0_x0001_D5_x0001_E4_x0001_Q(t)_x0002__x0002__x0002__x0002__x0002__x0001__x0002__x0002__x0002__x0002__x0002__x0002__x0002__x0002__x0001__x0002__x0002__x0002__x0012__x0002__x0002__x0002__x0001__x0002__x0002__x0002__x0002__x0004__x0002__x0002_Q(t)_x0001__x0002__x0002__x0002__x0001_ÿÿÿÿÿÿÿÿÿÿÿÿÿÿÿÿÿÿÿÿÿÿÿÿÿÿÿÿÿÿÿÿÿÿÿÿÿÿÿÿÿÿ_x0002_ÿÿ_x0002__x0004__x0002__x0002__x0002__x0007__x0002__x0018__x0002__x0002_=+RiskPercentile(E5,0.5)_x0002__x0002__x0002__x0002__x0002__x0002__x0002__x0002__x0002__x0002__x0002__x0002__x0002__x0004__x0002__x0002__x0002__x0008__x0002__x000E__x0002__x0002_=+RiskMean(E5)_x0002__x0002__x0002__x0002__x0002__x0002__x0002__x0002__x0002__x0002__x0002__x0002__x0002__x0004__x0002__x0002__x0002_	_x0002__x0019__x0002__x0002_=+RiskPercentile(E5,0.95)_x0002__x0002__x0002__x0002__x0003__x0006__x0003__x0003__x0003__x0003__x0003__x0003__x0003__x0003__x0003__x0005__x0003__x0003__x0003__x0004__x0003__x001D__x0003__x0003_=RiskOutput(,E4,2)+E5*EXP(F6)_x000C__x0003__x0003_1_x0001_D6_x0001_E4_x0001_Q(t)_x0003__x0003__x0003__x0003__x0003__x0001__x0003__x0003__x0003__x0003__x0001__x0003__x0003__x0003__x0001__x0003__x0003__x0003__x0012__x0003__x0003__x0003__x0001__x0003__x0003__x0003__x0003__x0004__x0003__x0003_Q(t)_x0002__x0003__x0003__x0003__x0001_ÿÿÿÿÿÿÿÿÿÿÿÿÿÿÿÿÿÿÿÿÿÿÿÿÿÿÿÿÿÿÿÿÿÿÿÿÿÿÿÿÿÿ_x0003_ÿÿ_x0003__x0005__x0003__x0003__x0003__x0005__x0003_$_x0003__x0003_=QMU+QA*(F5-QMU)+QSD*RiskNormal(0,1)_x000C__x0003__x0003_1_x0001_D6_x0001_F4_x0001_I(t)_x0003__x0001__x0003__x0003__x0003__x0003__x0003__x0003__x0003__x0003__x0015__x0003__x0003__x0003_$_x0003__x0003__x0003__x0003__x0003__x0003__x0001__x0003_ÿÿÿÿ_x0003__x0003__x0003__x0003__x0003__x0003__x0003__x0003__x0003__x000B__x000D__x000B__x000B__x000B__x000B__x000B__x000B__x000B__x000B__x0005__x000B__x000B__x000B__x0007__x000B__x0018__x000B__x000B_=+RiskPercentile(E6,0.5)_x000B__x000B__x000B__x000B__x000B__x000B__x000B__x000B__x000B__x000B__x000B__x000B__x000B__x0005__x000B__x000B__x000B__x0008__x000B__x000E__x000B__x000B_=+RiskMean(E6)_x000B__x000B__x000B__x000B__x000B__x000B__x000B__x000B__x000B__x000B__x000B__x000B__x000B__x0005__x000B__x000B__x000B_	_x000B__x0019__x000B__x000B_=+RiskPercentile(E6,0.95)_x000B__x000B__x000B__x000B__x000B__x000B__x000B__x000B__x000B__x000B__x000B__x000B__x000B__x0006__x000B__x000B__x000B__x0004__x000B__x001D__x000B__x000B_=RiskOutput(,E4,3)+E6*EXP(F7)_x000C__x000B__x000B_2_x0001_D7_x0001_E4_x0001_Q(t)_x000B__x000B__x000B__x000B__x000B__x0001__x000B__x000B__x000B__x000B__x0002__x000B__x000B__x000B__x0001__x000B__x000B__x000B__x0012__x000B__x000B__x000B__x0001__x000B__x000B__x000B__x000B__x0004__x000B__x000B_Q(t)_x0003__x000B__x000B__x000B__x0001_ÿÿÿÿÿÿÿÿÿÿÿ_x0002__x0003_ÿÿÿÿÿÿÿÿÿÿÿÿÿÿÿÿÿÿÿÿÿÿÿÿÿÿÿÿÿÿÿ_x0002_ÿÿ_x0002__x0006__x0002__x0002__x0002__x0005__x0002_$_x0002__x0002_=QMU+QA*(F6-QMU)+QSD*RiskNormal(0,1)_x000C__x0002__x0002_2_x0001_D7_x0001_F4_x0001_I(t)_x0002__x0001__x0002__x0002__x0002__x0002__x0001__x0002__x0002__x0002__x0015__x0002__x0002__x0002_$_x0002__x0002__x0002__x0002__x0002__x0002__x0001__x0002_ÿÿÿÿ_x0002__x0002__x0002__x0002__x0002__x0002__x0002__x0002__x0002__x0002__x0002__x0002__x0002__x0002__x0002__x0002__x0002__x0006__x0002__x0002__x0002__x0007__x0002__x0018__x0002__x0002_=+RiskPercentile(E7,0.5)_x0002__x0002__x0002__x0002__x0002__x0002__x0002__x0002__x0002__x0002__x0002__x0002__x0002__x0006__x0002__x0002__x0002__x0008__x0002__x000E__x0002__x0002_=+RiskMean(E7)_x0002__x0002__x0002__x0002__x0002__x0002__x0002__x0002__x0002__x0002__x0002__x0002__x0002__x0006__x0002__x0002__x0002_	_x0002__x0019__x0002__x0002_=+RiskPerc_x0006__x0008_entile(E7,0.95)_x0006__x0006__x0006__x0006__x0006__x0006__x0006__x0006__x0006__x0006__x0006__x0006__x0006__x0007__x0006__x0006__x0006__x0004__x0006__x001D__x0006__x0006_=RiskOutput(,E4,4)+E7*EXP(F8)_x000C__x0006__x0006_3_x0001_D8_x0001_E4_x0001_Q(t)_x0006__x0006__x0006__x0006__x0006__x0001__x0006__x0006__x0006__x0006__x0003__x0006__x0006__x0006__x0001__x0006__x0006__x0006__x0012__x0006__x0006__x0006__x0001__x0006__x0006__x0006__x0006__x0004__x0006__x0006_Q(t)_x0004__x0006__x0006__x0006__x0001_ÿÿÿÿÿÿÿÿÿÿÿÿÿÿÿÿÿÿÿÿÿÿÿÿÿÿÿÿÿÿÿÿÿÿÿÿÿÿÿÿÿÿ_x0006_ÿÿ_x0006__x0007__x0006__x0006__x0006__x0005__x0006_$_x0006__x0006_=QMU+QA*(F7-QMU)+QSD*RiskNormal(0,1)_x000C__x0006__x0006_3_x0001_D8_x0001_F4_x0001_I(t)_x0006__x0001__x0006__x0006__x0006__x0006__x0002__x0006__x0006__x0006__x0015__x0006__x0006__x0006_$_x0006__x0006__x0006__x0006__x0002__x0003__x0002__x0002__x0001__x0002_ÿÿÿÿ_x0002__x0002__x0002__x0002__x0002__x0002__x0002__x0002__x0002__x0002__x0002__x0002__x0002__x0002__x0002__x0002__x0002__x0007__x0002__x0002__x0002__x0007__x0002__x0018__x0002__x0002_=+RiskPercentile(E8,0.5)_x0002__x0002__x0002__x0002__x0002__x0002__x0002__x0002__x0002__x0002__x0002__x0002__x0002__x0007__x0002__x0002__x0002__x0008__x0002__x000E__x0002__x0002_=+RiskMean(E8)_x0002__x0002__x0002__x0002__x0002__x0002__x0002__x0002__x0002__x0002__x0002__x0002__x0002__x0007__x0002__x0002__x0002_	_x0002__x0019__x0002__x0002_=+RiskPercentile(E8,0.95)_x0002__x0002__x0002__x0002__x0002__x0002__x0002__x0002__x0002__x0002__x0002__x0002__x0002__x0008__x0002__x0002__x0002__x0004__x0002__x001D__x0002__x0002_=RiskOutput(,E4,5)+E8*EXP(F9)_x000C__x0002__x0002_4_x0001_D9_x0001_E4_x0001_Q(t)_x0002__x0002__x0002__x0002__x0002__x0001__x0002__x0002__x0002__x0002__x0004__x0002__x0002__x0002__x0001__x0002__x0002__x0002__x0012__x0002__x0002__x0002__x0001__x0002__x0002__x0002__x0002__x0004__x0002__x0002__x0002__x0004_Q(t)_x0005__x0002__x0002__x0002__x0001_ÿÿÿÿÿÿÿÿÿÿÿÿÿÿÿÿÿÿÿÿÿÿÿÿÿÿÿÿÿÿÿÿÿÿÿÿÿÿÿÿÿÿ_x0002_ÿÿ_x0002__x0008__x0002__x0002__x0002__x0005__x0002_$_x0002__x0002_=QMU+QA*(F8-QMU)+QSD*RiskNormal(0,1)_x000C__x0002__x0002_4_x0001_D9_x0001_F4_x0001_I(t)_x0002__x0001__x0002__x0002__x0002__x0002__x0003__x0002__x0002__x0002__x0015__x0002__x0002__x0002_$_x0002__x0002__x0002__x0002__x0002__x0002__x0001__x0002_ÿÿÿÿ_x0002__x0002__x0002__x0002__x0002__x0002__x0002__x0002__x0002__x0002__x0002__x0002__x0002__x0002__x0002__x0002__x0002__x0008__x0002__x0002__x0002__x0007__x0002__x0018__x0002__x0002_=+RiskPercentile(E9,0.5)_x0002__x0002__x0002__x0002__x0002__x0002__x0002__x0002__x0002__x0002__x0002__x0002__x0002__x0008__x0002__x0002__x0002__x0008__x0002__x000E__x0002__x0002_=+RiskMean(E9)_x0002__x0002__x0002__x0002__x0002__x0002__x0002__x0002__x0002__x0002__x0002__x0002__x0002__x0002__x0003__x0008__x0002__x0002__x0002_	_x0002__x0019__x0002__x0002_=+RiskPercentile(E9,0.95)_x0002__x0002__x0002__x0002__x0002__x0002__x0002__x0002__x0002__x0002__x0002__x0002__x0002_	_x0002__x0002__x0002__x0004__x0002__x001E__x0002__x0002_=RiskOutput(,E4,6)+E9*EXP(F10)_x000D__x0002__x0002_5_x0001_D10_x0001_E4_x0001_Q(t)_x0002__x0002__x0002__x0002__x0002__x0001__x0002__x0002__x0002__x0002__x0005__x0002__x0002__x0002__x0001__x0002__x0002__x0002__x0012__x0002__x0002__x0002__x0001__x0002__x0002__x0002__x0002__x0004__x0002__x0002_Q(t)_x0006__x0002__x0002__x0002__x0001_ÿÿÿÿÿÿÿÿÿÿÿÿÿÿÿÿÿÿÿÿÿÿÿÿÿÿÿÿÿÿÿÿÿÿÿÿÿÿÿÿÿÿ_x0002_ÿÿ_x0002_	_x0002__x0002__x0002__x0005__x0002_$_x0002__x0002_=QMU+QA*(F9-QMU)+QSD*RiskNormal(0,1)_x000D__x0002__x0002_5_x0001_D10_x0001_F4_x0001__x0002__x0003_I(t)_x0002__x0001__x0002__x0002__x0002__x0002__x0004__x0002__x0002__x0002__x0015__x0002__x0002__x0002_$_x0002__x0002__x0002__x0002__x0002__x0002__x0001__x0002_ÿÿÿÿ_x0002__x0002__x0002__x0002__x0002__x0002__x0002__x0002__x0002__x0002__x0002__x0002__x0002__x0002__x0002__x0002__x0002_	_x0002__x0002__x0002__x0007__x0002__x0019__x0002__x0002_=+RiskPercentile(E10,0.5)_x0002__x0002__x0002__x0002__x0002__x0002__x0002__x0002__x0002__x0002__x0002__x0002__x0002_	_x0002__x0002__x0002__x0008__x0002__x000F__x0002__x0002_=+RiskMean(E10)_x0002__x0002__x0002__x0002__x0002__x0002__x0002__x0002__x0002__x0002__x0002__x0002__x0002_	_x0002__x0002__x0002_	_x0002__x001A__x0002__x0002_=+RiskPercentile(E10,0.95)_x0002__x0002__x0002__x0002__x0002__x0002__x0002__x0002__x0002__x0002__x0002__x0002__x0002__x0003__x0002__x0002__x0002__x0004__x0002__x001F__x0002__x0002_=RiskOutput(,E4,7)+E10*EXP(F11)_x000D__x0002__x0002_6_x0001_D11_x0001_E4_x0001_Q(t)_x0002__x0002__x0002__x0002__x0003__x0002__x0002__x0001__x0002__x0002__x0002__x0002__x0006__x0002__x0002__x0002__x0001__x0002__x0002__x0002__x0012__x0002__x0002__x0002__x0001__x0002__x0002__x0002__x0002__x0004__x0002__x0002_Q(t)_x0007__x0002__x0002__x0002__x0001_ÿÿÿÿÿÿÿÿÿÿÿÿÿÿÿÿÿÿÿÿÿÿÿÿÿÿÿÿÿÿÿÿÿÿÿÿÿÿÿÿÿÿ_x0002_ÿÿ_x0002__x0003__x0002__x0002__x0002__x0005__x0002_%_x0002__x0002_=QMU+QA*(F10-QMU)+QSD*RiskNormal(0,1)_x000D__x0002__x0002_6_x0001_D11_x0001_F4_x0001_I(t)_x0002__x0001__x0002__x0002__x0002__x0002__x0005__x0002__x0002__x0002__x0016__x0002__x0002__x0002_%_x0002__x0002__x0002__x0002__x0002__x0002__x0001__x0002_ÿÿÿÿ_x0002__x0002__x0002__x0002__x0002__x0002__x0002__x0002__x0002__x0002__x0002__x0002__x0002__x0002__x0002__x0002__x0002__x0003__x0002__x0002__x0002__x0007__x0002__x0019__x0002__x0002_=+RiskPercentile(E11,0.5)_x0002__x0002__x0002__x0002__x0002__x0002__x0002__x0002__x0002__x0002__x0002__x0002__x0002__x0003__x0002__x0002__x0002__x0008__x0002__x0002__x0003__x000F__x0002__x0002_=+RiskMean(E11)_x0002__x0002__x0002__x0002__x0002__x0002__x0002__x0002__x0002__x0002__x0002__x0002__x0002__x0003__x0002__x0002__x0002_	_x0002__x001A__x0002__x0002_=+RiskPercentile(E11,0.95)_x0002__x0002__x0002__x0002__x0002__x0002__x0002__x0002__x0002__x0002__x0002__x0002__x0002__x000B__x0002__x0002__x0002__x0004__x0002__x001F__x0002__x0002_=RiskOutput(,E4,8)+E11*EXP(F12)_x000D__x0002__x0002_7_x0001_D12_x0001_E4_x0001_Q(t)_x0002__x0002__x0002__x0002__x0002__x0001__x0002__x0002__x0002__x0002__x0007__x0002__x0002__x0002__x0001__x0002__x0002__x0002__x0012__x0002__x0002__x0002__x0001__x0002__x0002__x0002__x0002__x0004__x0002__x0002_Q(t)_x0008__x0002__x0002__x0002__x0001_ÿÿÿÿÿÿÿÿÿÿÿÿÿÿÿÿÿÿÿÿÿÿÿÿÿÿÿÿÿÿÿÿÿÿÿÿÿÿÿÿÿÿ_x0002_ÿÿ_x0002__x000B__x0002__x0002__x0002__x0005__x0002_%_x0002__x0002_=QMU+QA*(F11-Q_x0002__x0003_MU)+QSD*RiskNormal(0,1)_x000D__x0002__x0002_7_x0001_D12_x0001_F4_x0001_I(t)_x0002__x0001__x0002__x0002__x0002__x0002__x0006__x0002__x0002__x0002__x0016__x0002__x0002__x0002_%_x0002__x0002__x0002__x0002__x0002__x0002__x0001__x0002_ÿÿÿÿ_x0002__x0002__x0002__x0002__x0002__x0002__x0002__x0002__x0002__x0002__x0002__x0002__x0002__x0002__x0002__x0002__x0002__x000B__x0002__x0002__x0002__x0007__x0002__x0019__x0002__x0002_=+RiskPercentile(E12,0.5)_x0002__x0002__x0002__x0002__x0002__x0002__x0002__x0002__x0002__x0002__x0002__x0002__x0002__x000B__x0002__x0002__x0002__x0008__x0002__x000F__x0002__x0002_=+RiskMean(E12)_x0002__x0002__x0002__x0002__x0002__x0002__x0002__x0002__x0002__x0002__x0002__x0002__x0002__x000B__x0002__x0002__x0002_	_x0002__x001A__x0002__x0002_=+RiskPercentile(E12,0.95)_x0002__x0002__x0002__x0002__x0002__x0002__x0002__x0002__x0002__x0002__x0002__x0002__x0002__x000C__x0002__x0002__x0002__x0004__x0002__x001F__x0002__x0002_=RiskOutput(,E4_x0002__x0003_,9)+E12*EXP(F13)_x000D__x0002__x0002_8_x0001_D13_x0001_E4_x0001_Q(t)_x0002__x0002__x0002__x0002__x0002__x0001__x0002__x0002__x0002__x0002__x0008__x0002__x0002__x0002__x0001__x0002__x0002__x0002__x0012__x0002__x0002__x0002__x0001__x0002__x0002__x0002__x0002__x0004__x0002__x0002_Q(t)	_x0002__x0002__x0002__x0001_ÿÿÿÿÿÿÿÿÿÿÿÿÿÿÿÿÿÿÿÿÿÿÿÿÿÿÿÿÿÿÿÿÿÿÿÿÿÿÿÿÿÿ_x0002_ÿÿ_x0002__x000C__x0002__x0002__x0002__x0005__x0002_%_x0002__x0002_=QMU+QA*(F12-QMU)+QSD*RiskNormal(0,1)_x000D__x0002__x0002_8_x0001_D13_x0001_F4_x0001_I(t)_x0002__x0001__x0002__x0002__x0002__x0002__x0007__x0002__x0002__x0002__x0016__x0002__x0002__x0002_%_x0002__x0002__x0002__x0002__x0002__x0002__x0001__x0002_ÿÿÿÿ_x0002__x0002__x0002__x0002__x0002__x0002__x0002__x0002__x0002__x0002__x0002__x0002__x0002__x0002__x0002__x0002__x0002__x000C__x0002__x0002__x0002__x0007__x0002__x0019__x0002__x0002_=+RiskPer_x0002__x0003_centile(E13,0.5)_x0002__x0002__x0002__x0002__x0002__x0002__x0002__x0002__x0002__x0002__x0002__x0002__x0002__x000C__x0002__x0002__x0002__x0008__x0002__x000F__x0002__x0002_=+RiskMean(E13)_x0002__x0002__x0002__x0002__x0002__x0002__x0002__x0002__x0002__x0002__x0002__x0002__x0002__x000C__x0002__x0002__x0002_	_x0002__x001A__x0002__x0002_=+RiskPercentile(E13,0.95)_x0002__x0002__x0002__x0002__x0002__x0002__x0002__x0002__x0002__x0002__x0002__x0002__x0002__x000D__x0002__x0002__x0002__x0004__x0002_ _x0002__x0002_=RiskOutput(,E4,10)+E13*EXP(F14)_x000D__x0002__x0002_9_x0001_D14_x0001_E4_x0001_Q(t)_x0002__x0002__x0002__x0002__x0002__x0001__x0002__x0002__x0002__x0002_	_x0002__x0002__x0002__x0001__x0002__x0002__x0002__x0013__x0002__x0002__x0002__x0001__x0002__x0002__x0002__x0002__x0004__x0002__x0002_Q(t)_x0003__x0002__x0002__x0002__x0001_ÿÿÿÿÿÿÿÿÿÿÿÿÿÿÿÿÿÿÿÿÿÿÿÿÿÿÿÿÿÿÿÿÿ_x0002__x0003_ÿÿÿÿÿÿÿÿÿ_x0002_ÿÿ_x0002__x000D__x0002__x0002__x0002__x0005__x0002_%_x0002__x0002_=QMU+QA*(F13-QMU)+QSD*RiskNormal(0,1)_x000D__x0002__x0002_9_x0001_D14_x0001_F4_x0001_I(t)_x0002__x0001__x0002__x0002__x0002__x0002__x0008__x0002__x0002__x0002__x0016__x0002__x0002__x0002_%_x0002__x0002__x0002__x0002__x0002__x0002__x0001__x0002_ÿÿÿÿ_x0002__x0002__x0002__x0002__x0002__x0002__x0002__x0002__x0002__x0002__x0002__x0002__x0002__x0002__x0002__x0002__x0002__x000D__x0002__x0002__x0002__x0007__x0002__x0019__x0002__x0002_=+RiskPercentile(E14,0.5)_x0002__x0002__x0002__x0002__x0002__x0002__x0002__x0002__x0002__x0002__x0002__x0002__x0002__x000D__x0002__x0002__x0002__x0008__x0002__x000F__x0002__x0002_=+RiskMean(E14)_x0002__x0002__x0002__x0002__x0002__x0002__x0002__x0002__x0002__x0002__x0002__x0002__x0002__x000D__x0002__x0002__x0002_	_x0002__x001A__x0002__x0002_=+RiskPercentile(E14,0.95)_x0002__x0002__x0002__x0003__x0002__x0002__x0002__x0002__x0002__x0002__x0002__x0002__x0002__x0002__x0002__x000E__x0002__x0002__x0002__x0004__x0002_ _x0002__x0002_=RiskOutput(,E4,11)+E14*EXP(F15)_x000E__x0002__x0002_10_x0001_D15_x0001_E4_x0001_Q(t)_x0002__x0002__x0002__x0002__x0002__x0001__x0002__x0002__x0002__x0002__x0003__x0002__x0002__x0002__x0001__x0002__x0002__x0002__x0013__x0002__x0002__x0002__x0001__x0002__x0002__x0002__x0002__x0004__x0002__x0002_Q(t)_x000B__x0002__x0002__x0002__x0001_ÿÿÿÿÿÿÿÿÿÿÿÿÿÿÿÿÿÿÿÿÿÿÿÿÿÿÿÿÿÿÿÿÿÿÿÿÿÿÿÿÿÿ_x0002_ÿÿ_x0002__x000E__x0002__x0002__x0002__x0005__x0002_%_x0002__x0002_=QMU+QA*(F14-QMU)+QSD*RiskNormal(0,1)_x000E__x0002__x0002_10_x0001_D15_x0001_F4_x0001_I(t)_x0002__x0001__x0002__x0002__x0002__x0002_	_x0002__x0002__x0002__x0016__x0002__x0002__x0002_%_x0002__x0002__x0002__x0002__x0002__x0002__x0001__x0002_ÿÿÿÿ_x0002__x0003__x0002__x0002__x0002__x0002__x0002__x0002__x0002__x0002__x0002__x0002__x0002__x0002__x0002__x0002__x0002__x0002__x0002__x000E__x0002__x0002__x0002__x0007__x0002__x0019__x0002__x0002_=+RiskPercentile(E15,0.5)_x0002__x0002__x0002__x0002__x0002__x0002__x0002__x0002__x0002__x0002__x0002__x0002__x0002__x000E__x0002__x0002__x0002__x0008__x0002__x000F__x0002__x0002_=+RiskMean(E15)_x0002__x0002__x0002__x0002__x0002__x0002__x0002__x0002__x0002__x0002__x0002__x0002__x0002__x000E__x0002__x0002__x0002_	_x0002__x001A__x0002__x0002_=+RiskPercentile(E15,0.95)_x0002__x0002__x0002__x0002__x0002__x0002__x0002__x0002__x0002__x0002__x0002__x0002__x0002__x000F__x0002__x0002__x0002__x0004__x0002_ _x0002__x0002_=RiskOutput(,E4,12)+E15*EXP(F16)_x000E__x0002__x0002_11_x0001_D16_x0001_E4_x0001_Q(t)_x0002__x0002__x0002__x0002__x0002__x0001__x0002__x0002__x0002__x0002__x000B__x0002__x0002__x0002__x0001__x0002__x0002__x0002__x0013__x0002__x0002__x0002__x0001__x0002__x0002__x0002__x0002__x0004__x0002__x0002_Q_x0002__x0003_(t)_x000C__x0002__x0002__x0002__x0001_ÿÿÿÿÿÿÿÿÿÿÿÿÿÿÿÿÿÿÿÿÿÿÿÿÿÿÿÿÿÿÿÿÿÿÿÿÿÿÿÿÿÿ_x0002_ÿÿ_x0002__x000F__x0002__x0002__x0002__x0005__x0002_%_x0002__x0002_=QMU+QA*(F15-QMU)+QSD*RiskNormal(0,1)_x000E__x0002__x0002_11_x0001_D16_x0001_F4_x0001_I(t)_x0002__x0001__x0002__x0002__x0002__x0002__x0003__x0002__x0002__x0002__x0016__x0002__x0002__x0002_%_x0002__x0002__x0002__x0002__x0002__x0002__x0001__x0002_ÿÿÿÿ_x0002__x0002__x0002__x0002__x0002__x0002__x0002__x0002__x0002__x0002__x0002__x0002__x0002__x0002__x0002__x0002__x0002__x000F__x0002__x0002__x0002__x0007__x0002__x0019__x0002__x0002_=+RiskPercentile(E16,0.5)_x0002__x0002__x0002__x0002__x0002__x0002__x0002__x0002__x0002__x0002__x0002__x0002__x0002__x000F__x0002__x0002__x0002__x0008__x0002__x000F__x0002__x0002_=+RiskMean(E16)_x0002__x0002__x0002__x0002__x0002__x0002__x0002__x0002__x0002__x0002__x0003__x0002__x0002__x0002__x0002__x000F__x0002__x0002__x0002_	_x0002__x001A__x0002__x0002_=+RiskPercentile(E16,0.95)_x0002__x0002__x0002__x0002__x0002__x0002__x0002__x0002__x0002__x0002__x0002__x0002__x0002__x0010__x0002__x0002__x0002__x0004__x0002_ _x0002__x0002_=RiskOutput(,E4,13)+E16*EXP(F17)_x000E__x0002__x0002_12_x0001_D17_x0001_E4_x0001_Q(t)_x0002__x0002__x0002__x0002__x0002__x0001__x0002__x0002__x0002__x0002__x000C__x0002__x0002__x0002__x0001__x0002__x0002__x0002__x0013__x0002__x0002__x0002__x0001__x0002__x0002__x0002__x0002__x0004__x0002__x0002_Q(t)_x000D__x0002__x0002__x0002__x0001_ÿÿÿÿÿÿÿÿÿÿÿÿÿÿÿÿÿÿÿÿÿÿÿÿÿÿÿÿÿÿÿÿÿÿÿÿÿÿÿÿÿÿ_x0002_ÿÿ_x0002__x0010__x0002__x0002__x0002__x0005__x0002_%_x0002__x0002_=QMU+QA*(F16-QMU)+QSD*RiskNormal(0,1)_x000E__x0002__x0002__x0002__x0003_12_x0001_D17_x0001_F4_x0001_I(t)_x0002__x0001__x0002__x0002__x0002__x0002__x000B__x0002__x0002__x0002__x0016__x0002__x0002__x0002_%_x0002__x0002__x0002__x0002__x0002__x0002__x0001__x0002_ÿÿÿÿ_x0002__x0002__x0002__x0002__x0002__x0002__x0002__x0002__x0002__x0002__x0002__x0002__x0002__x0002__x0002__x0002__x0002__x0010__x0002__x0002__x0002__x0007__x0002__x0019__x0002__x0002_=+RiskPercentile(E17,0.5)_x0002__x0002__x0002__x0002__x0002__x0002__x0002__x0002__x0002__x0002__x0002__x0002__x0002__x0010__x0002__x0002__x0002__x0008__x0002__x000F__x0002__x0002_=+RiskMean(E17)_x0002__x0002__x0002__x0002__x0002__x0002__x0002__x0002__x0002__x0002__x0002__x0002__x0002__x0010__x0002__x0002__x0002_	_x0002__x001A__x0002__x0002_=+RiskPercentile(E17,0.95)_x0002__x0002__x0002__x0002__x0002__x0002__x0002__x0002__x0002__x0002__x0002__x0002__x0002__x0011__x0002__x0002__x0002__x0004__x0002_ _x0002__x0002_=RiskOutput(,E4,14)+E17*EXP(F18)_x000E__x0002__x0002_13_x0001_D1_x0002__x0003_8_x0001_E4_x0001_Q(t)_x0002__x0002__x0002__x0002__x0002__x0001__x0002__x0002__x0002__x0002__x000D__x0002__x0002__x0002__x0001__x0002__x0002__x0002__x0013__x0002__x0002__x0002__x0001__x0002__x0002__x0002__x0002__x0004__x0002__x0002_Q(t)_x000E__x0002__x0002__x0002__x0001_ÿÿÿÿÿÿÿÿÿÿÿÿÿÿÿÿÿÿÿÿÿÿÿÿÿÿÿÿÿÿÿÿÿÿÿÿÿÿÿÿÿÿ_x0002_ÿÿ_x0002__x0011__x0002__x0002__x0002__x0005__x0002_%_x0002__x0002_=QMU+QA*(F17-QMU)+QSD*RiskNormal(0,1)_x000E__x0002__x0002_13_x0001_D18_x0001_F4_x0001_I(t)_x0002__x0001__x0002__x0002__x0002__x0002__x000C__x0002__x0002__x0002__x0016__x0002__x0002__x0002_%_x0002__x0002__x0002__x0002__x0002__x0002__x0001__x0002_ÿÿÿÿ_x0002__x0002__x0002__x0002__x0002__x0002__x0002__x0002__x0002__x0002__x0002__x0002__x0002__x0002__x0002__x0002__x0002__x0011__x0002__x0002__x0002__x0007__x0002__x0019__x0002__x0002_=+RiskPercentile(E18,0.5)_x0002__x0002__x0002__x0002__x0002__x0002__x0002__x0003__x0002__x0002__x0002__x0002__x0002__x0002__x0002__x0011__x0002__x0002__x0002__x0008__x0002__x000F__x0002__x0002_=+RiskMean(E18)_x0002__x0002__x0002__x0002__x0002__x0002__x0002__x0002__x0002__x0002__x0002__x0002__x0002__x0011__x0002__x0002__x0002_	_x0002__x001A__x0002__x0002_=+RiskPercentile(E18,0.95)_x0002__x0002__x0002__x0002__x0002__x0002__x0002__x0002__x0002__x0002__x0002__x0002__x0002__x0012__x0002__x0002__x0002__x0004__x0002_ _x0002__x0002_=RiskOutput(,E4,15)+E18*EXP(F19)_x000E__x0002__x0002_14_x0001_D19_x0001_E4_x0001_Q(t)_x0002__x0002__x0002__x0002__x0002__x0001__x0002__x0002__x0002__x0002__x000E__x0002__x0002__x0002__x0001__x0002__x0002__x0002__x0013__x0002__x0002__x0002__x0001__x0002__x0002__x0002__x0002__x0004__x0002__x0002_Q(t)_x000F__x0002__x0002__x0002__x0001_ÿÿÿÿÿÿÿÿÿÿÿÿÿÿÿÿÿÿÿÿÿÿÿÿÿÿÿÿÿÿÿÿÿÿÿÿÿÿÿÿÿÿ_x0002_ÿÿ_x0002__x0012__x0002__x0002__x0002__x0005__x0002_%_x0002__x0002__x0002__x0003_=QMU+QA*(F18-QMU)+QSD*RiskNormal(0,1)_x000E__x0002__x0002_14_x0001_D19_x0001_F4_x0001_I(t)_x0002__x0001__x0002__x0002__x0002__x0002__x000D__x0002__x0002__x0002__x0016__x0002__x0002__x0002_%_x0002__x0002__x0002__x0002__x0002__x0002__x0001__x0002_ÿÿÿÿ_x0002__x0002__x0002__x0002__x0002__x0002__x0002__x0002__x0002__x0002__x0002__x0002__x0002__x0002__x0002__x0002__x0002__x0012__x0002__x0002__x0002__x0007__x0002__x0019__x0002__x0002_=+RiskPercentile(E19,0.5)_x0002__x0002__x0002__x0002__x0002__x0002__x0002__x0002__x0002__x0002__x0002__x0002__x0002__x0012__x0002__x0002__x0002__x0008__x0002__x000F__x0002__x0002_=+RiskMean(E19)_x0002__x0002__x0002__x0002__x0002__x0002__x0002__x0002__x0002__x0002__x0002__x0002__x0002__x0012__x0002__x0002__x0002_	_x0002__x001A__x0002__x0002_=+RiskPercentile(E19,0.95)_x0002__x0002__x0002__x0002__x0002__x0002__x0002__x0002__x0002__x0002__x0002__x0002__x0002__x0013__x0002__x0002__x0002__x0004__x0002_ _x0002__x0002__x0002__x0003_=RiskOutput(,E4,16)+E19*EXP(F20)_x000E__x0002__x0002_15_x0001_D20_x0001_E4_x0001_Q(t)_x0002__x0002__x0002__x0002__x0002__x0001__x0002__x0002__x0002__x0002__x000F__x0002__x0002__x0002__x0001__x0002__x0002__x0002__x0013__x0002__x0002__x0002__x0001__x0002__x0002__x0002__x0002__x0004__x0002__x0002_Q(t)_x0010__x0002__x0002__x0002__x0001_ÿÿÿÿÿÿÿÿÿÿÿÿÿÿÿÿÿÿÿÿÿÿÿÿÿÿÿÿÿÿÿÿÿÿÿÿÿÿÿÿÿÿ_x0002_ÿÿ_x0002__x0013__x0002__x0002__x0002__x0005__x0002_%_x0002__x0002_=QMU+QA*(F19-QMU)+QSD*RiskNormal(0,1)_x000E__x0002__x0002_15_x0001_D20_x0001_F4_x0001_I(t)_x0002__x0001__x0002__x0002__x0002__x0002__x000E__x0002__x0002__x0002__x0016__x0002__x0002__x0002_%_x0002__x0002__x0002__x0002__x0002__x0002__x0001__x0002_ÿÿÿÿ_x0002__x0002__x0002__x0002__x0002__x0002__x0002__x0002__x0002__x0002__x0002__x0002__x0002__x0002__x0002__x0002__x0002__x0002__x0003__x0013__x0002__x0002__x0002__x0007__x0002__x0019__x0002__x0002_=+RiskPercentile(E20,0.5)_x0002__x0002__x0002__x0002__x0002__x0002__x0002__x0002__x0002__x0002__x0002__x0002__x0002__x0013__x0002__x0002__x0002__x0008__x0002__x000F__x0002__x0002_=+RiskMean(E20)_x0002__x0002__x0002__x0002__x0002__x0002__x0002__x0002__x0002__x0002__x0002__x0002__x0002__x0013__x0002__x0002__x0002_	_x0002__x001A__x0002__x0002_=+RiskPercentile(E20,0.95)_x0002__x0002__x0002__x0002__x0002__x0002__x0002__x0002__x0002__x0002__x0002__x0002__x0002__x0013__x0002__x0002__x0002__x000C__x0002__x001D__x0002__x0002_=+RiskResultsGraph(E5:E54,,5)_x0002__x0002__x0002__x0002__x0002__x0002__x0002__x0002__x0002__x0002__x0002__x0002__x0002__x0014__x0002__x0002__x0002__x0004__x0002_ _x0002__x0002_=RiskOutput(,E4,17)+E20*EXP(F21)_x000E__x0002__x0002_16_x0001_D21_x0001_E4_x0001_Q(t)_x0002__x0002__x0003__x0002__x0002__x0002__x0002__x0001__x0002__x0002__x0002__x0002__x0010__x0002__x0002__x0002__x0001__x0002__x0002__x0002__x0013__x0002__x0002__x0002__x0001__x0002__x0002__x0002__x0002__x0004__x0002__x0002_Q(t)_x0011__x0002__x0002__x0002__x0001_ÿÿÿÿÿÿÿÿÿÿÿÿÿÿÿÿÿÿÿÿÿÿÿÿÿÿÿÿÿÿÿÿÿÿÿÿÿÿÿÿÿÿ_x0002_ÿÿ_x0002__x0014__x0002__x0002__x0002__x0005__x0002_%_x0002__x0002_=QMU+QA*(F20-QMU)+QSD*RiskNormal(0,1)_x000E__x0002__x0002_16_x0001_D21_x0001_F4_x0001_I(t)_x0002__x0001__x0002__x0002__x0002__x0002__x000F__x0002__x0002__x0002__x0016__x0002__x0002__x0002_%_x0002__x0002__x0002__x0002__x0002__x0002__x0001__x0002_ÿÿÿÿ_x0002__x0002__x0002__x0002__x0002__x0002__x0002__x0002__x0002__x0002__x0002__x0002__x0002__x0002__x0002__x0002__x0002__x0014__x0002__x0002__x0002__x0007__x0002__x0019__x0002__x0002_=+RiskPercentile(E21,0.5)_x0002__x0002__x0002__x0002__x0002__x0002__x0002__x0002__x0002__x0002__x0002__x0002__x0002__x0014__x0002__x0002__x0002__x0003__x0002__x0008__x0002__x000F__x0002__x0002_=+RiskMean(E21)_x0002__x0002__x0002__x0002__x0002__x0002__x0002__x0002__x0002__x0002__x0002__x0002__x0002__x0014__x0002__x0002__x0002_	_x0002__x001A__x0002__x0002_=+RiskPercentile(E21,0.95)_x0002__x0002__x0002__x0002__x0002__x0002__x0002__x0002__x0002__x0002__x0002__x0002__x0002__x0015__x0002__x0002__x0002__x0004__x0002_ _x0002__x0002_=RiskOutput(,E4,18)+E21*EXP(F22)_x000E__x0002__x0002_17_x0001_D22_x0001_E4_x0001_Q(t)_x0002__x0002__x0002__x0002__x0002__x0001__x0002__x0002__x0002__x0002__x0011__x0002__x0002__x0002__x0001__x0002__x0002__x0002__x0013__x0002__x0002__x0002__x0001__x0002__x0002__x0002__x0002__x0004__x0002__x0002_Q(t)_x0012__x0002__x0002__x0002__x0001_ÿÿÿÿÿÿÿÿÿÿÿÿÿÿÿÿÿÿÿÿÿÿÿÿÿÿÿÿÿÿÿÿÿÿÿÿÿÿÿÿÿÿ_x0002_ÿÿ_x0002__x0015__x0002__x0002__x0002__x0005__x0002_%_x0002__x0002_=QMU+QA*(_x0002__x0003_F21-QMU)+QSD*RiskNormal(0,1)_x000E__x0002__x0002_17_x0001_D22_x0001_F4_x0001_I(t)_x0002__x0001__x0002__x0002__x0002__x0002__x0010__x0002__x0002__x0002__x0016__x0002__x0002__x0002_%_x0002__x0002__x0002__x0002__x0002__x0002__x0001__x0002_ÿÿÿÿ_x0002__x0002__x0002__x0002__x0002__x0002__x0002__x0002__x0002__x0002__x0002__x0002__x0002__x0002__x0002__x0002__x0002__x0015__x0002__x0002__x0002__x0007__x0002__x0019__x0002__x0002_=+RiskPercentile(E22,0.5)_x0002__x0002__x0002__x0002__x0002__x0002__x0002__x0002__x0002__x0002__x0002__x0002__x0002__x0015__x0002__x0002__x0002__x0008__x0002__x000F__x0002__x0002_=+RiskMean(E22)_x0002__x0002__x0002__x0002__x0002__x0002__x0002__x0002__x0002__x0002__x0002__x0002__x0002__x0015__x0002__x0002__x0002_	_x0002__x001A__x0002__x0002_=+RiskPercentile(E22,0.95)_x0002__x0002__x0002__x0002__x0002__x0002__x0002__x0002__x0002__x0002__x0002__x0002__x0002__x0016__x0002__x0002__x0002__x0004__x0002_ _x0002__x0002_=RiskOutp_x0002__x0003_ut(,E4,19)+E22*EXP(F23)_x000E__x0002__x0002_18_x0001_D23_x0001_E4_x0001_Q(t)_x0002__x0002__x0002__x0002__x0002__x0001__x0002__x0002__x0002__x0002__x0012__x0002__x0002__x0002__x0001__x0002__x0002__x0002__x0013__x0002__x0002__x0002__x0001__x0002__x0002__x0002__x0002__x0004__x0002__x0002_Q(t)_x0013__x0002__x0002__x0002__x0001_ÿÿÿÿÿÿÿÿÿÿÿÿÿÿÿÿÿÿÿÿÿÿÿÿÿÿÿÿÿÿÿÿÿÿÿÿÿÿÿÿÿÿ_x0002_ÿÿ_x0002__x0016__x0002__x0002__x0002__x0005__x0002_%_x0002__x0002_=QMU+QA*(F22-QMU)+QSD*RiskNormal(0,1)_x000E__x0002__x0002_18_x0001_D23_x0001_F4_x0001_I(t)_x0002__x0001__x0002__x0002__x0002__x0002__x0011__x0002__x0002__x0002__x0016__x0002__x0002__x0002_%_x0002__x0002__x0002__x0002__x0002__x0002__x0001__x0002_ÿÿÿÿ_x0002__x0002__x0002__x0002__x0002__x0002__x0002__x0002__x0002__x0002__x0002__x0002__x0002__x0002__x0002__x0002__x0002__x0016__x0002__x0002__x0002__x0007__x0002__x0019__x0002__x0002__x0002__x0003_=+RiskPercentile(E23,0.5)_x0002__x0002__x0002__x0002__x0002__x0002__x0002__x0002__x0002__x0002__x0002__x0002__x0002__x0016__x0002__x0002__x0002__x0008__x0002__x000F__x0002__x0002_=+RiskMean(E23)_x0002__x0002__x0002__x0002__x0002__x0002__x0002__x0002__x0002__x0002__x0002__x0002__x0002__x0016__x0002__x0002__x0002_	_x0002__x001A__x0002__x0002_=+RiskPercentile(E23,0.95)_x0002__x0002__x0002__x0002__x0002__x0002__x0002__x0002__x0002__x0002__x0002__x0002__x0002__x0017__x0002__x0002__x0002__x0004__x0002_ _x0002__x0002_=RiskOutput(,E4,20)+E23*EXP(F24)_x000E__x0002__x0002_19_x0001_D24_x0001_E4_x0001_Q(t)_x0002__x0002__x0002__x0002__x0002__x0001__x0002__x0002__x0002__x0002__x0013__x0002__x0002__x0002__x0001__x0002__x0002__x0002__x0013__x0002__x0002__x0002__x0001__x0002__x0002__x0002__x0002__x0004__x0002__x0002_Q(t)_x0014__x0002__x0002__x0002__x0001_ÿÿÿÿÿÿÿÿÿÿÿÿÿÿÿÿÿÿÿÿÿÿÿ_x0002__x0003_ÿÿÿÿÿÿÿÿÿÿÿÿÿÿÿÿÿÿÿ_x0002_ÿÿ_x0002__x0017__x0002__x0002__x0002__x0005__x0002_%_x0002__x0002_=QMU+QA*(F23-QMU)+QSD*RiskNormal(0,1)_x000E__x0002__x0002_19_x0001_D24_x0001_F4_x0001_I(t)_x0002__x0001__x0002__x0002__x0002__x0002__x0012__x0002__x0002__x0002__x0016__x0002__x0002__x0002_%_x0002__x0002__x0002__x0002__x0002__x0002__x0001__x0002_ÿÿÿÿ_x0002__x0002__x0002__x0002__x0002__x0002__x0002__x0002__x0002__x0002__x0002__x0002__x0002__x0002__x0002__x0002__x0002__x0017__x0002__x0002__x0002__x0007__x0002__x0019__x0002__x0002_=+RiskPercentile(E24,0.5)_x0002__x0002__x0002__x0002__x0002__x0002__x0002__x0002__x0002__x0002__x0002__x0002__x0002__x0017__x0002__x0002__x0002__x0008__x0002__x000F__x0002__x0002_=+RiskMean(E24)_x0002__x0002__x0002__x0002__x0002__x0002__x0002__x0002__x0002__x0002__x0002__x0002__x0002__x0017__x0002__x0002__x0002_	_x0002__x001A__x0002__x0002_=+RiskPercentile(_x0002__x0003_E24,0.95)_x0002__x0002__x0002__x0002__x0002__x0002__x0002__x0002__x0002__x0002__x0002__x0002__x0002__x0018__x0002__x0002__x0002__x0004__x0002_ _x0002__x0002_=RiskOutput(,E4,21)+E24*EXP(F25)_x000E__x0002__x0002_20_x0001_D25_x0001_E4_x0001_Q(t)_x0002__x0002__x0002__x0002__x0002__x0001__x0002__x0002__x0002__x0002__x0014__x0002__x0002__x0002__x0001__x0002__x0002__x0002__x0013__x0002__x0002__x0002__x0001__x0002__x0002__x0002__x0002__x0004__x0002__x0002_Q(t)_x0015__x0002__x0002__x0002__x0001_ÿÿÿÿÿÿÿÿÿÿÿÿÿÿÿÿÿÿÿÿÿÿÿÿÿÿÿÿÿÿÿÿÿÿÿÿÿÿÿÿÿÿ_x0002_ÿÿ_x0002__x0018__x0002__x0002__x0002__x0005__x0002_%_x0002__x0002_=QMU+QA*(F24-QMU)+QSD*RiskNormal(0,1)_x000E__x0002__x0002_20_x0001_D25_x0001_F4_x0001_I(t)_x0002__x0001__x0002__x0002__x0002__x0002__x0013__x0002__x0002__x0002__x0016__x0002__x0002__x0002_%_x0002__x0002__x0002__x0003__x0002__x0002__x0002__x0002__x0001__x0002_ÿÿÿÿ_x0002__x0002__x0002__x0002__x0002__x0002__x0002__x0002__x0002__x0002__x0002__x0002__x0002__x0002__x0002__x0002__x0002__x0018__x0002__x0002__x0002__x0007__x0002__x0019__x0002__x0002_=+RiskPercentile(E25,0.5)_x0002__x0002__x0002__x0002__x0002__x0002__x0002__x0002__x0002__x0002__x0002__x0002__x0002__x0018__x0002__x0002__x0002__x0008__x0002__x000F__x0002__x0002_=+RiskMean(E25)_x0002__x0002__x0002__x0002__x0002__x0002__x0002__x0002__x0002__x0002__x0002__x0002__x0002__x0018__x0002__x0002__x0002_	_x0002__x001A__x0002__x0002_=+RiskPercentile(E25,0.95)_x0002__x0002__x0002__x0002__x0002__x0002__x0002__x0002__x0002__x0002__x0002__x0002__x0002__x0019__x0002__x0002__x0002__x0004__x0002_ _x0002__x0002_=RiskOutput(,E4,22)+E25*EXP(F26)_x000E__x0002__x0002_21_x0001_D26_x0001_E4_x0001_Q(t)_x0002__x0002__x0002__x0002__x0002__x0001__x0002__x0002__x0002__x0002__x0015__x0002__x0002__x0002__x0001__x0002__x0002__x0002__x0013__x0002__x0002__x0002__x0002__x0003__x0001__x0002__x0002__x0002__x0002__x0004__x0002__x0002_Q(t)_x0016__x0002__x0002__x0002__x0001_ÿÿÿÿÿÿÿÿÿÿÿÿÿÿÿÿÿÿÿÿÿÿÿÿÿÿÿÿÿÿÿÿÿÿÿÿÿÿÿÿÿÿ_x0002_ÿÿ_x0002__x0019__x0002__x0002__x0002__x0005__x0002_%_x0002__x0002_=QMU+QA*(F25-QMU)+QSD*RiskNormal(0,1)_x000E__x0002__x0002_21_x0001_D26_x0001_F4_x0001_I(t)_x0002__x0001__x0002__x0002__x0002__x0002__x0014__x0002__x0002__x0002__x0016__x0002__x0002__x0002_%_x0002__x0002__x0002__x0002__x0002__x0002__x0001__x0002_ÿÿÿÿ_x0002__x0002__x0002__x0002__x0002__x0002__x0002__x0002__x0002__x0002__x0002__x0002__x0002__x0002__x0002__x0002__x0002__x0019__x0002__x0002__x0002__x0007__x0002__x0019__x0002__x0002_=+RiskPercentile(E26,0.5)_x0002__x0002__x0002__x0002__x0002__x0002__x0002__x0002__x0002__x0002__x0002__x0002__x0002__x0019__x0002__x0002__x0002__x0008__x0002__x000F__x0002__x0002_=+RiskMean(E26_x0002__x0003_)_x0002__x0002__x0002__x0002__x0002__x0002__x0002__x0002__x0002__x0002__x0002__x0002__x0002__x0019__x0002__x0002__x0002_	_x0002__x001A__x0002__x0002_=+RiskPercentile(E26,0.95)_x0002__x0002__x0002__x0002__x0002__x0002__x0002__x0002__x0002__x0002__x0002__x0002__x0002__x001A__x0002__x0002__x0002__x0004__x0002_ _x0002__x0002_=RiskOutput(,E4,23)+E26*EXP(F27)_x000E__x0002__x0002_22_x0001_D27_x0001_E4_x0001_Q(t)_x0002__x0002__x0002__x0002__x0002__x0001__x0002__x0002__x0002__x0002__x0016__x0002__x0002__x0002__x0001__x0002__x0002__x0002__x0013__x0002__x0002__x0002__x0001__x0002__x0002__x0002__x0002__x0004__x0002__x0002_Q(t)_x0017__x0002__x0002__x0002__x0001_ÿÿÿÿÿÿÿÿÿÿÿÿÿÿÿÿÿÿÿÿÿÿÿÿÿÿÿÿÿÿÿÿÿÿÿÿÿÿÿÿÿÿ_x0002_ÿÿ_x0002__x001A__x0002__x0002__x0002__x0005__x0002_%_x0002__x0002_=QMU+QA*(F26-QMU)+QSD*RiskNorm_x0002__x0003_al(0,1)_x000E__x0002__x0002_22_x0001_D27_x0001_F4_x0001_I(t)_x0002__x0001__x0002__x0002__x0002__x0002__x0015__x0002__x0002__x0002__x0016__x0002__x0002__x0002_%_x0002__x0002__x0002__x0002__x0002__x0002__x0001__x0002_ÿÿÿÿ_x0002__x0002__x0002__x0002__x0002__x0002__x0002__x0002__x0002__x0002__x0002__x0002__x0002__x0002__x0002__x0002__x0002__x001A__x0002__x0002__x0002__x0007__x0002__x0019__x0002__x0002_=+RiskPercentile(E27,0.5)_x0002__x0002__x0002__x0002__x0002__x0002__x0002__x0002__x0002__x0002__x0002__x0002__x0002__x001A__x0002__x0002__x0002__x0008__x0002__x000F__x0002__x0002_=+RiskMean(E27)_x0002__x0002__x0002__x0002__x0002__x0002__x0002__x0002__x0002__x0002__x0002__x0002__x0002__x001A__x0002__x0002__x0002_	_x0002__x001A__x0002__x0002_=+RiskPercentile(E27,0.95)_x0002__x0002__x0002__x0002__x0002__x0002__x0002__x0002__x0002__x0002__x0002__x0002__x0002__x001B__x0002__x0002__x0002__x0004__x0002_ _x0002__x0002_=RiskOutput(,E4,24)+E27*EXP(F2_x0002__x0003_8)_x000E__x0002__x0002_23_x0001_D28_x0001_E4_x0001_Q(t)_x0002__x0002__x0002__x0002__x0002__x0001__x0002__x0002__x0002__x0002__x0017__x0002__x0002__x0002__x0001__x0002__x0002__x0002__x0013__x0002__x0002__x0002__x0001__x0002__x0002__x0002__x0002__x0004__x0002__x0002_Q(t)_x0018__x0002__x0002__x0002__x0001_ÿÿÿÿÿÿÿÿÿÿÿÿÿÿÿÿÿÿÿÿÿÿÿÿÿÿÿÿÿÿÿÿÿÿÿÿÿÿÿÿÿÿ_x0002_ÿÿ_x0002__x001B__x0002__x0002__x0002__x0005__x0002_%_x0002__x0002_=QMU+QA*(F27-QMU)+QSD*RiskNormal(0,1)_x000E__x0002__x0002_23_x0001_D28_x0001_F4_x0001_I(t)_x0002__x0001__x0002__x0002__x0002__x0002__x0016__x0002__x0002__x0002__x0016__x0002__x0002__x0002_%_x0002__x0002__x0002__x0002__x0002__x0002__x0001__x0002_ÿÿÿÿ_x0002__x0002__x0002__x0002__x0002__x0002__x0002__x0002__x0002__x0002__x0002__x0002__x0002__x0002__x0002__x0002__x0002__x001B__x0002__x0002__x0002__x0007__x0002__x0019__x0002__x0002_=+RiskPercentile(E28,_x0002__x0003_0.5)_x0002__x0002__x0002__x0002__x0002__x0002__x0002__x0002__x0002__x0002__x0002__x0002__x0002__x001B__x0002__x0002__x0002__x0008__x0002__x000F__x0002__x0002_=+RiskMean(E28)_x0002__x0002__x0002__x0002__x0002__x0002__x0002__x0002__x0002__x0002__x0002__x0002__x0002__x001B__x0002__x0002__x0002_	_x0002__x001A__x0002__x0002_=+RiskPercentile(E28,0.95)_x0002__x0002__x0002__x0002__x0002__x0002__x0002__x0002__x0002__x0002__x0002__x0002__x0002__x001C__x0002__x0002__x0002__x0004__x0002_ _x0002__x0002_=RiskOutput(,E4,25)+E28*EXP(F29)_x000E__x0002__x0002_24_x0001_D29_x0001_E4_x0001_Q(t)_x0002__x0002__x0002__x0002__x0002__x0001__x0002__x0002__x0002__x0002__x0018__x0002__x0002__x0002__x0001__x0002__x0002__x0002__x0013__x0002__x0002__x0002__x0001__x0002__x0002__x0002__x0002__x0004__x0002__x0002_Q(t)_x0019__x0002__x0002__x0002__x0001_ÿÿÿÿÿÿÿÿÿÿÿÿÿÿÿÿÿÿÿÿÿÿÿÿÿÿÿÿÿÿÿÿÿÿÿÿÿÿÿÿÿÿ_x0002_ÿ_x0002__x0003_ÿ_x0002__x001C__x0002__x0002__x0002__x0005__x0002_%_x0002__x0002_=QMU+QA*(F28-QMU)+QSD*RiskNormal(0,1)_x000E__x0002__x0002_24_x0001_D29_x0001_F4_x0001_I(t)_x0002__x0001__x0002__x0002__x0002__x0002__x0017__x0002__x0002__x0002__x0016__x0002__x0002__x0002_%_x0002__x0002__x0002__x0002__x0002__x0002__x0001__x0002_ÿÿÿÿ_x0002__x0002__x0002__x0002__x0002__x0002__x0002__x0002__x0002__x0002__x0002__x0002__x0002__x0002__x0002__x0002__x0002__x001C__x0002__x0002__x0002__x0007__x0002__x0019__x0002__x0002_=+RiskPercentile(E29,0.5)_x0002__x0002__x0002__x0002__x0002__x0002__x0002__x0002__x0002__x0002__x0002__x0002__x0002__x001C__x0002__x0002__x0002__x0008__x0002__x000F__x0002__x0002_=+RiskMean(E29)_x0002__x0002__x0002__x0002__x0002__x0002__x0002__x0002__x0002__x0002__x0002__x0002__x0002__x001C__x0002__x0002__x0002_	_x0002__x001A__x0002__x0002_=+RiskPercentile(E29,0.95)_x0002__x0002__x0002__x0002__x0002__x0002__x0002__x0002__x0002__x0002__x0002__x0002__x0003__x0002__x0002__x001D__x0002__x0002__x0002__x0004__x0002_ _x0002__x0002_=RiskOutput(,E4,26)+E29*EXP(F30)_x000E__x0002__x0002_25_x0001_D30_x0001_E4_x0001_Q(t)_x0002__x0002__x0002__x0002__x0002__x0001__x0002__x0002__x0002__x0002__x0019__x0002__x0002__x0002__x0001__x0002__x0002__x0002__x0013__x0002__x0002__x0002__x0001__x0002__x0002__x0002__x0002__x0004__x0002__x0002_Q(t)_x001A__x0002__x0002__x0002__x0001_ÿÿÿÿÿÿÿÿÿÿÿÿÿÿÿÿÿÿÿÿÿÿÿÿÿÿÿÿÿÿÿÿÿÿÿÿÿÿÿÿÿÿ_x0002_ÿÿ_x0002__x001D__x0002__x0002__x0002__x0005__x0002_%_x0002__x0002_=QMU+QA*(F29-QMU)+QSD*RiskNormal(0,1)_x000E__x0002__x0002_25_x0001_D30_x0001_F4_x0001_I(t)_x0002__x0001__x0002__x0002__x0002__x0002__x0018__x0002__x0002__x0002__x0016__x0002__x0002__x0002_%_x0002__x0002__x0002__x0002__x0002__x0002__x0001__x0002_ÿÿÿÿ_x0002__x0002__x0002__x0002__x0002__x0002__x0002__x0002__x0002__x0003__x0002__x0002__x0002__x0002__x0002__x0002__x0002__x0002__x0002__x001D__x0002__x0002__x0002__x0007__x0002__x0019__x0002__x0002_=+RiskPercentile(E30,0.5)_x0002__x0002__x0002__x0002__x0002__x0002__x0002__x0002__x0002__x0002__x0002__x0002__x0002__x001D__x0002__x0002__x0002__x0008__x0002__x000F__x0002__x0002_=+RiskMean(E30)_x0002__x0002__x0002__x0002__x0002__x0002__x0002__x0002__x0002__x0002__x0002__x0002__x0002__x001D__x0002__x0002__x0002_	_x0002__x001A__x0002__x0002_=+RiskPercentile(E30,0.95)_x0002__x0002__x0002__x0002__x0002__x0002__x0002__x0002__x0002__x0002__x0002__x0002__x0002__x001E__x0002__x0002__x0002__x0004__x0002_ _x0002__x0002_=RiskOutput(,E4,27)+E30*EXP(F31)_x000E__x0002__x0002_26_x0001_D31_x0001_E4_x0001_Q(t)_x0002__x0002__x0002__x0002__x0002__x0001__x0002__x0002__x0002__x0002__x001A__x0002__x0002__x0002__x0001__x0002__x0002__x0002__x0013__x0002__x0002__x0002__x0001__x0002__x0002__x0002__x0002__x0004__x0002__x0002_Q(t)_x001B__x0002__x0002__x0002__x0001_ÿÿ_x0002__x0003_ÿÿÿÿÿÿÿÿÿÿÿÿÿÿÿÿÿÿÿÿÿÿÿÿÿÿÿÿÿÿÿÿÿÿÿÿÿÿÿÿ_x0002_ÿÿ_x0002__x001E__x0002__x0002__x0002__x0005__x0002_%_x0002__x0002_=QMU+QA*(F30-QMU)+QSD*RiskNormal(0,1)_x000E__x0002__x0002_26_x0001_D31_x0001_F4_x0001_I(t)_x0002__x0001__x0002__x0002__x0002__x0002__x0019__x0002__x0002__x0002__x0016__x0002__x0002__x0002_%_x0002__x0002__x0002__x0002__x0002__x0002__x0001__x0002_ÿÿÿÿ_x0002__x0002__x0002__x0002__x0002__x0002__x0002__x0002__x0002__x0002__x0002__x0002__x0002__x0002__x0002__x0002__x0002__x001E__x0002__x0002__x0002__x0007__x0002__x0019__x0002__x0002_=+RiskPercentile(E31,0.5)_x0002__x0002__x0002__x0002__x0002__x0002__x0002__x0002__x0002__x0002__x0002__x0002__x0002__x001E__x0002__x0002__x0002__x0008__x0002__x000F__x0002__x0002_=+RiskMean(E31)_x0002__x0002__x0002__x0002__x0002__x0002__x0002__x0002__x0002__x0002__x0002__x0002__x0002__x001E__x0002__x0002__x0002_	_x0002__x0002__x0003__x001A__x0002__x0002_=+RiskPercentile(E31,0.95)_x0002__x0002__x0002__x0002__x0002__x0002__x0002__x0002__x0002__x0002__x0002__x0002__x0002__x001F__x0002__x0002__x0002__x0004__x0002_ _x0002__x0002_=RiskOutput(,E4,28)+E31*EXP(F32)_x000E__x0002__x0002_27_x0001_D32_x0001_E4_x0001_Q(t)_x0002__x0002__x0002__x0002__x0002__x0001__x0002__x0002__x0002__x0002__x001B__x0002__x0002__x0002__x0001__x0002__x0002__x0002__x0013__x0002__x0002__x0002__x0001__x0002__x0002__x0002__x0002__x0004__x0002__x0002_Q(t)_x001C__x0002__x0002__x0002__x0001_ÿÿÿÿÿÿÿÿÿÿÿÿÿÿÿÿÿÿÿÿÿÿÿÿÿÿÿÿÿÿÿÿÿÿÿÿÿÿÿÿÿÿ_x0002_ÿÿ_x0002__x001F__x0002__x0002__x0002__x0005__x0002_%_x0002__x0002_=QMU+QA*(F31-QMU)+QSD*RiskNormal(0,1)_x000E__x0002__x0002_27_x0001_D32_x0001_F4_x0001__x0002__x0003_I(t)_x0002__x0001__x0002__x0002__x0002__x0002__x001A__x0002__x0002__x0002__x0016__x0002__x0002__x0002_%_x0002__x0002__x0002__x0002__x0002__x0002__x0001__x0002_ÿÿÿÿ_x0002__x0002__x0002__x0002__x0002__x0002__x0002__x0002__x0002__x0002__x0002__x0002__x0002__x0002__x0002__x0002__x0002__x001F__x0002__x0002__x0002__x0007__x0002__x0019__x0002__x0002_=+RiskPercentile(E32,0.5)_x0002__x0002__x0002__x0002__x0002__x0002__x0002__x0002__x0002__x0002__x0002__x0002__x0002__x001F__x0002__x0002__x0002__x0008__x0002__x000F__x0002__x0002_=+RiskMean(E32)_x0002__x0002__x0002__x0002__x0002__x0002__x0002__x0002__x0002__x0002__x0002__x0002__x0002__x001F__x0002__x0002__x0002_	_x0002__x001A__x0002__x0002_=+RiskPercentile(E32,0.95)_x0002__x0002__x0002__x0002__x0002__x0002__x0002__x0002__x0002__x0002__x0002__x0002__x0002_ _x0002__x0002__x0002__x0004__x0002_ _x0002__x0002_=RiskOutput(,E4,29)+E32*EXP(F33)_x000E__x0002__x0002_28_x0001_D33_x0001_E4_x0001_Q(t)_x0002__x0002__x0003__x0002__x0002__x0002__x0002__x0001__x0002__x0002__x0002__x0002__x001C__x0002__x0002__x0002__x0001__x0002__x0002__x0002__x0013__x0002__x0002__x0002__x0001__x0002__x0002__x0002__x0002__x0004__x0002__x0002_Q(t)_x001D__x0002__x0002__x0002__x0001_ÿÿÿÿÿÿÿÿÿÿÿÿÿÿÿÿÿÿÿÿÿÿÿÿÿÿÿÿÿÿÿÿÿÿÿÿÿÿÿÿÿÿ_x0002_ÿÿ_x0002_ _x0002__x0002__x0002__x0005__x0002_%_x0002__x0002_=QMU+QA*(F32-QMU)+QSD*RiskNormal(0,1)_x000E__x0002__x0002_28_x0001_D33_x0001_F4_x0001_I(t)_x0002__x0001__x0002__x0002__x0002__x0002__x001B__x0002__x0002__x0002__x0016__x0002__x0002__x0002_%_x0002__x0002__x0002__x0002__x0002__x0002__x0001__x0002_ÿÿÿÿ_x0002__x0002__x0002__x0002__x0002__x0002__x0002__x0002__x0002__x0002__x0002__x0002__x0002__x0002__x0002__x0002__x0002_ _x0002__x0002__x0002__x0007__x0002__x0019__x0002__x0002_=+RiskPercentile(E33,0.5)_x0002__x0002__x0002__x0002__x0002__x0002__x0002__x0002__x0002__x0002__x0002__x0002__x0002_ _x0002__x0002__x0002__x0003__x0002__x0008__x0002__x000F__x0002__x0002_=+RiskMean(E33)_x0002__x0002__x0002__x0002__x0002__x0002__x0002__x0002__x0002__x0002__x0002__x0002__x0002_ _x0002__x0002__x0002_	_x0002__x001A__x0002__x0002_=+RiskPercentile(E33,0.95)_x0002__x0002__x0002__x0002__x0002__x0002__x0002__x0002__x0002__x0002__x0002__x0002__x0002_!_x0002__x0002__x0002__x0004__x0002_ _x0002__x0002_=RiskOutput(,E4,30)+E33*EXP(F34)_x000E__x0002__x0002_29_x0001_D34_x0001_E4_x0001_Q(t)_x0002__x0002__x0002__x0002__x0002__x0001__x0002__x0002__x0002__x0002__x001D__x0002__x0002__x0002__x0001__x0002__x0002__x0002__x0013__x0002__x0002__x0002__x0001__x0002__x0002__x0002__x0002__x0004__x0002__x0002_Q(t)_x001E__x0002__x0002__x0002__x0001_ÿÿÿÿÿÿÿÿÿÿÿÿÿÿÿÿÿÿÿÿÿÿÿÿÿÿÿÿÿÿÿÿÿÿÿÿÿÿÿÿÿÿ_x0002_ÿÿ_x0002_!_x0002__x0002__x0002__x0005__x0002_%_x0002__x0002_=QMU+QA*(_x0002__x0003_F33-QMU)+QSD*RiskNormal(0,1)_x000E__x0002__x0002_29_x0001_D34_x0001_F4_x0001_I(t)_x0002__x0001__x0002__x0002__x0002__x0002__x001C__x0002__x0002__x0002__x0016__x0002__x0002__x0002_%_x0002__x0002__x0002__x0002__x0002__x0002__x0001__x0002_ÿÿÿÿ_x0002__x0002__x0002__x0002__x0002__x0002__x0002__x0002__x0002__x0002__x0002__x0002__x0002__x0002__x0002__x0002__x0002_!_x0002__x0002__x0002__x0007__x0002__x0019__x0002__x0002_=+RiskPercentile(E34,0.5)_x0002__x0002__x0002__x0002__x0002__x0002__x0002__x0002__x0002__x0002__x0002__x0002__x0002_!_x0002__x0002__x0002__x0008__x0002__x000F__x0002__x0002_=+RiskMean(E34)_x0002__x0002__x0002__x0002__x0002__x0002__x0002__x0002__x0002__x0002__x0002__x0002__x0002_!_x0002__x0002__x0002_	_x0002__x001A__x0002__x0002_=+RiskPercentile(E34,0.95)_x0002__x0002__x0002__x0002__x0002__x0002__x0002__x0002__x0002__x0002__x0002__x0002__x0002_"_x0002__x0002__x0002__x0004__x0002_ _x0002__x0002_=RiskOutp_x0002__x0003_ut(,E4,31)+E34*EXP(F35)_x000E__x0002__x0002_30_x0001_D35_x0001_E4_x0001_Q(t)_x0002__x0002__x0002__x0002__x0002__x0001__x0002__x0002__x0002__x0002__x001E__x0002__x0002__x0002__x0001__x0002__x0002__x0002__x0013__x0002__x0002__x0002__x0001__x0002__x0002__x0002__x0002__x0004__x0002__x0002_Q(t)_x001F__x0002__x0002__x0002__x0001_ÿÿÿÿÿÿÿÿÿÿÿÿÿÿÿÿÿÿÿÿÿÿÿÿÿÿÿÿÿÿÿÿÿÿÿÿÿÿÿÿÿÿ_x0002_ÿÿ_x0002_"_x0002__x0002__x0002__x0005__x0002_%_x0002__x0002_=QMU+QA*(F34-QMU)+QSD*RiskNormal(0,1)_x000E__x0002__x0002_30_x0001_D35_x0001_F4_x0001_I(t)_x0002__x0001__x0002__x0002__x0002__x0002__x001D__x0002__x0002__x0002__x0016__x0002__x0002__x0002_%_x0002__x0002__x0002__x0002__x0002__x0002__x0001__x0002_ÿÿÿÿ_x0002__x0002__x0002__x0002__x0002__x0002__x0002__x0002__x0002__x0002__x0002__x0002__x0002__x0002__x0002__x0002__x0002_"_x0002__x0002__x0002__x0007__x0002__x0019__x0002__x0002__x0002__x0003_=+RiskPercentile(E35,0.5)_x0002__x0002__x0002__x0002__x0002__x0002__x0002__x0002__x0002__x0002__x0002__x0002__x0002_"_x0002__x0002__x0002__x0008__x0002__x000F__x0002__x0002_=+RiskMean(E35)_x0002__x0002__x0002__x0002__x0002__x0002__x0002__x0002__x0002__x0002__x0002__x0002__x0002_"_x0002__x0002__x0002_	_x0002__x001A__x0002__x0002_=+RiskPercentile(E35,0.95)_x0002__x0002__x0002__x0002__x0002__x0002__x0002__x0002__x0002__x0002__x0002__x0002__x0002_#_x0002__x0002__x0002__x0004__x0002_ _x0002__x0002_=RiskOutput(,E4,32)+E35*EXP(F36)_x000E__x0002__x0002_31_x0001_D36_x0001_E4_x0001_Q(t)_x0002__x0002__x0002__x0002__x0002__x0001__x0002__x0002__x0002__x0002__x001F__x0002__x0002__x0002__x0001__x0002__x0002__x0002__x0013__x0002__x0002__x0002__x0001__x0002__x0002__x0002__x0002__x0004__x0002__x0002_Q(t) _x0002__x0002__x0002__x0001_ÿÿÿÿÿÿÿÿÿÿÿÿÿÿÿÿÿÿÿÿÿÿÿ_x0002__x0003_ÿÿÿÿÿÿÿÿÿÿÿÿÿÿÿÿÿÿÿ_x0002_ÿÿ_x0002_#_x0002__x0002__x0002__x0005__x0002_%_x0002__x0002_=QMU+QA*(F35-QMU)+QSD*RiskNormal(0,1)_x000E__x0002__x0002_31_x0001_D36_x0001_F4_x0001_I(t)_x0002__x0001__x0002__x0002__x0002__x0002__x001E__x0002__x0002__x0002__x0016__x0002__x0002__x0002_%_x0002__x0002__x0002__x0002__x0002__x0002__x0001__x0002_ÿÿÿÿ_x0002__x0002__x0002__x0002__x0002__x0002__x0002__x0002__x0002__x0002__x0002__x0002__x0002__x0002__x0002__x0002__x0002_#_x0002__x0002__x0002__x0007__x0002__x0019__x0002__x0002_=+RiskPercentile(E36,0.5)_x0002__x0002__x0002__x0002__x0002__x0002__x0002__x0002__x0002__x0002__x0002__x0002__x0002_#_x0002__x0002__x0002__x0008__x0002__x000F__x0002__x0002_=+RiskMean(E36)_x0002__x0002__x0002__x0002__x0002__x0002__x0002__x0002__x0002__x0002__x0002__x0002__x0002_#_x0002__x0002__x0002_	_x0002__x001A__x0002__x0002_=+RiskPercentile(_x0002__x0003_E36,0.95)_x0002__x0002__x0002__x0002__x0002__x0002__x0002__x0002__x0002__x0002__x0002__x0002__x0002_$_x0002__x0002__x0002__x0004__x0002_ _x0002__x0002_=RiskOutput(,E4,33)+E36*EXP(F37)_x000E__x0002__x0002_32_x0001_D37_x0001_E4_x0001_Q(t)_x0002__x0002__x0002__x0002__x0002__x0001__x0002__x0002__x0002__x0002_ _x0002__x0002__x0002__x0001__x0002__x0002__x0002__x0013__x0002__x0002__x0002__x0001__x0002__x0002__x0002__x0002__x0004__x0002__x0002_Q(t)!_x0002__x0002__x0002__x0001_ÿÿÿÿÿÿÿÿÿÿÿÿÿÿÿÿÿÿÿÿÿÿÿÿÿÿÿÿÿÿÿÿÿÿÿÿÿÿÿÿÿÿ_x0002_ÿÿ_x0002_$_x0002__x0002__x0002__x0005__x0002_%_x0002__x0002_=QMU+QA*(F36-QMU)+QSD*RiskNormal(0,1)_x000E__x0002__x0002_32_x0001_D37_x0001_F4_x0001_I(t)_x0002__x0001__x0002__x0002__x0002__x0002__x001F__x0002__x0002__x0002__x0016__x0002__x0002__x0002_%_x0002__x0002__x0002__x0003__x0002__x0002__x0002__x0002__x0001__x0002_ÿÿÿÿ_x0002__x0002__x0002__x0002__x0002__x0002__x0002__x0002__x0002__x0002__x0002__x0002__x0002__x0002__x0002__x0002__x0002_$_x0002__x0002__x0002__x0007__x0002__x0019__x0002__x0002_=+RiskPercentile(E37,0.5)_x0002__x0002__x0002__x0002__x0002__x0002__x0002__x0002__x0002__x0002__x0002__x0002__x0002_$_x0002__x0002__x0002__x0008__x0002__x000F__x0002__x0002_=+RiskMean(E37)_x0002__x0002__x0002__x0002__x0002__x0002__x0002__x0002__x0002__x0002__x0002__x0002__x0002_$_x0002__x0002__x0002_	_x0002__x001A__x0002__x0002_=+RiskPercentile(E37,0.95)_x0002__x0002__x0002__x0002__x0002__x0002__x0002__x0002__x0002__x0002__x0002__x0002__x0002_%_x0002__x0002__x0002__x0004__x0002_ _x0002__x0002_=RiskOutput(,E4,34)+E37*EXP(F38)_x000E__x0002__x0002_33_x0001_D38_x0001_E4_x0001_Q(t)_x0002__x0002__x0002__x0002__x0002__x0001__x0002__x0002__x0002__x0002_!_x0002__x0002__x0002__x0001__x0002__x0002__x0002__x0013__x0002__x0002__x0002__x0002__x0003__x0001__x0002__x0002__x0002__x0002__x0004__x0002__x0002_Q(t)"_x0002__x0002__x0002__x0001_ÿÿÿÿÿÿÿÿÿÿÿÿÿÿÿÿÿÿÿÿÿÿÿÿÿÿÿÿÿÿÿÿÿÿÿÿÿÿÿÿÿÿ_x0002_ÿÿ_x0002_%_x0002__x0002__x0002__x0005__x0002_%_x0002__x0002_=QMU+QA*(F37-QMU)+QSD*RiskNormal(0,1)_x000E__x0002__x0002_33_x0001_D38_x0001_F4_x0001_I(t)_x0002__x0001__x0002__x0002__x0002__x0002_ _x0002__x0002__x0002__x0016__x0002__x0002__x0002_%_x0002__x0002__x0002__x0002__x0002__x0002__x0001__x0002_ÿÿÿÿ_x0002__x0002__x0002__x0002__x0002__x0002__x0002__x0002__x0002__x0002__x0002__x0002__x0002__x0002__x0002__x0002__x0002_%_x0002__x0002__x0002__x0007__x0002__x0019__x0002__x0002_=+RiskPercentile(E38,0.5)_x0002__x0002__x0002__x0002__x0002__x0002__x0002__x0002__x0002__x0002__x0002__x0002__x0002_%_x0002__x0002__x0002__x0008__x0002__x000F__x0002__x0002_=+RiskMean(E38_x0002__x0003_)_x0002__x0002__x0002__x0002__x0002__x0002__x0002__x0002__x0002__x0002__x0002__x0002__x0002_%_x0002__x0002__x0002_	_x0002__x001A__x0002__x0002_=+RiskPercentile(E38,0.95)_x0002__x0002__x0002__x0002__x0002__x0002__x0002__x0002__x0002__x0002__x0002__x0002__x0002_&amp;_x0002__x0002__x0002__x0004__x0002_ _x0002__x0002_=RiskOutput(,E4,35)+E38*EXP(F39)_x000E__x0002__x0002_34_x0001_D39_x0001_E4_x0001_Q(t)_x0002__x0002__x0002__x0002__x0002__x0001__x0002__x0002__x0002__x0002_"_x0002__x0002__x0002__x0001__x0002__x0002__x0002__x0013__x0002__x0002__x0002__x0001__x0002__x0002__x0002__x0002__x0004__x0002__x0002_Q(t)#_x0002__x0002__x0002__x0001_ÿÿÿÿÿÿÿÿÿÿÿÿÿÿÿÿÿÿÿÿÿÿÿÿÿÿÿÿÿÿÿÿÿÿÿÿÿÿÿÿÿÿ_x0002_ÿÿ_x0002_&amp;_x0002__x0002__x0002__x0005__x0002_%_x0002__x0002_=QMU+QA*(F38-QMU)+QSD*RiskNorm_x0002__x0003_al(0,1)_x000E__x0002__x0002_34_x0001_D39_x0001_F4_x0001_I(t)_x0002__x0001__x0002__x0002__x0002__x0002_!_x0002__x0002__x0002__x0016__x0002__x0002__x0002_%_x0002__x0002__x0002__x0002__x0002__x0002__x0001__x0002_ÿÿÿÿ_x0002__x0002__x0002__x0002__x0002__x0002__x0002__x0002__x0002__x0002__x0002__x0002__x0002__x0002__x0002__x0002__x0002_&amp;_x0002__x0002__x0002__x0007__x0002__x0019__x0002__x0002_=+RiskPercentile(E39,0.5)_x0002__x0002__x0002__x0002__x0002__x0002__x0002__x0002__x0002__x0002__x0002__x0002__x0002_&amp;_x0002__x0002__x0002__x0008__x0002__x000F__x0002__x0002_=+RiskMean(E39)_x0002__x0002__x0002__x0002__x0002__x0002__x0002__x0002__x0002__x0002__x0002__x0002__x0002_&amp;_x0002__x0002__x0002_	_x0002__x001A__x0002__x0002_=+RiskPercentile(E39,0.95)_x0002__x0002__x0002__x0002__x0002__x0002__x0002__x0002__x0002__x0002__x0002__x0002__x0002_'_x0002__x0002__x0002__x0004__x0002_ _x0002__x0002_=RiskOutput(,E4,36)+E39*EXP(F4_x0002__x0003_0)_x000E__x0002__x0002_35_x0001_D40_x0001_E4_x0001_Q(t)_x0002__x0002__x0002__x0002__x0002__x0001__x0002__x0002__x0002__x0002_#_x0002__x0002__x0002__x0001__x0002__x0002__x0002__x0013__x0002__x0002__x0002__x0001__x0002__x0002__x0002__x0002__x0004__x0002__x0002_Q(t)$_x0002__x0002__x0002__x0001_ÿÿÿÿÿÿÿÿÿÿÿÿÿÿÿÿÿÿÿÿÿÿÿÿÿÿÿÿÿÿÿÿÿÿÿÿÿÿÿÿÿÿ_x0002_ÿÿ_x0002_'_x0002__x0002__x0002__x0005__x0002_%_x0002__x0002_=QMU+QA*(F39-QMU)+QSD*RiskNormal(0,1)_x000E__x0002__x0002_35_x0001_D40_x0001_F4_x0001_I(t)_x0002__x0001__x0002__x0002__x0002__x0002_"_x0002__x0002__x0002__x0016__x0002__x0002__x0002_%_x0002__x0002__x0002__x0002__x0002__x0002__x0001__x0002_ÿÿÿÿ_x0002__x0002__x0002__x0002__x0002__x0002__x0002__x0002__x0002__x0002__x0002__x0002__x0002__x0002__x0002__x0002__x0002_'_x0002__x0002__x0002__x0007__x0002__x0019__x0002__x0002_=+RiskPercentile(E40,_x0002__x0003_0.5)_x0002__x0002__x0002__x0002__x0002__x0002__x0002__x0002__x0002__x0002__x0002__x0002__x0002_'_x0002__x0002__x0002__x0008__x0002__x000F__x0002__x0002_=+RiskMean(E40)_x0002__x0002__x0002__x0002__x0002__x0002__x0002__x0002__x0002__x0002__x0002__x0002__x0002_'_x0002__x0002__x0002_	_x0002__x001A__x0002__x0002_=+RiskPercentile(E40,0.95)_x0002__x0002__x0002__x0002__x0002__x0002__x0002__x0002__x0002__x0002__x0002__x0002__x0002_(_x0002__x0002__x0002__x0004__x0002_ _x0002__x0002_=RiskOutput(,E4,37)+E40*EXP(F41)_x000E__x0002__x0002_36_x0001_D41_x0001_E4_x0001_Q(t)_x0002__x0002__x0002__x0002__x0002__x0001__x0002__x0002__x0002__x0002_$_x0002__x0002__x0002__x0001__x0002__x0002__x0002__x0013__x0002__x0002__x0002__x0001__x0002__x0002__x0002__x0002__x0004__x0002__x0002_Q(t)%_x0002__x0002__x0002__x0001_ÿÿÿÿÿÿÿÿÿÿÿÿÿÿÿÿÿÿÿÿÿÿÿÿÿÿÿÿÿÿÿÿÿÿÿÿÿÿÿÿÿÿ_x0002_ÿ_x0002__x0003_ÿ_x0002_(_x0002__x0002__x0002__x0005__x0002_%_x0002__x0002_=QMU+QA*(F40-QMU)+QSD*RiskNormal(0,1)_x000E__x0002__x0002_36_x0001_D41_x0001_F4_x0001_I(t)_x0002__x0001__x0002__x0002__x0002__x0002_#_x0002__x0002__x0002__x0016__x0002__x0002__x0002_%_x0002__x0002__x0002__x0002__x0002__x0002__x0001__x0002_ÿÿÿÿ_x0002__x0002__x0002__x0002__x0002__x0002__x0002__x0002__x0002__x0002__x0002__x0002__x0002__x0002__x0002__x0002__x0002_(_x0002__x0002__x0002__x0007__x0002__x0019__x0002__x0002_=+RiskPercentile(E41,0.5)_x0002__x0002__x0002__x0002__x0002__x0002__x0002__x0002__x0002__x0002__x0002__x0002__x0002_(_x0002__x0002__x0002__x0008__x0002__x000F__x0002__x0002_=+RiskMean(E41)_x0002__x0002__x0002__x0002__x0002__x0002__x0002__x0002__x0002__x0002__x0002__x0002__x0002_(_x0002__x0002__x0002_	_x0002__x001A__x0002__x0002_=+RiskPercentile(E41,0.95)_x0002__x0002__x0002__x0002__x0002__x0002__x0002__x0002__x0002__x0002__x0002__x0002__x0003__x0002__x0002_)_x0002__x0002__x0002__x0004__x0002_ _x0002__x0002_=RiskOutput(,E4,38)+E41*EXP(F42)_x000E__x0002__x0002_37_x0001_D42_x0001_E4_x0001_Q(t)_x0002__x0002__x0002__x0002__x0002__x0001__x0002__x0002__x0002__x0002_%_x0002__x0002__x0002__x0001__x0002__x0002__x0002__x0013__x0002__x0002__x0002__x0001__x0002__x0002__x0002__x0002__x0004__x0002__x0002_Q(t)&amp;_x0002__x0002__x0002__x0001_ÿÿÿÿÿÿÿÿÿÿÿÿÿÿÿÿÿÿÿÿÿÿÿÿÿÿÿÿÿÿÿÿÿÿÿÿÿÿÿÿÿÿ_x0002_ÿÿ_x0002_)_x0002__x0002__x0002__x0005__x0002_%_x0002__x0002_=QMU+QA*(F41-QMU)+QSD*RiskNormal(0,1)_x000E__x0002__x0002_37_x0001_D42_x0001_F4_x0001_I(t)_x0002__x0001__x0002__x0002__x0002__x0002_$_x0002__x0002__x0002__x0016__x0002__x0002__x0002_%_x0002__x0002__x0002__x0002__x0002__x0002__x0001__x0002_ÿÿÿÿ_x0002__x0002__x0002__x0002__x0002__x0002__x0002__x0002__x0002__x0003__x0002__x0002__x0002__x0002__x0002__x0002__x0002__x0002__x0002_)_x0002__x0002__x0002__x0007__x0002__x0019__x0002__x0002_=+RiskPercentile(E42,0.5)_x0002__x0002__x0002__x0002__x0002__x0002__x0002__x0002__x0002__x0002__x0002__x0002__x0002_)_x0002__x0002__x0002__x0008__x0002__x000F__x0002__x0002_=+RiskMean(E42)_x0002__x0002__x0002__x0002__x0002__x0002__x0002__x0002__x0002__x0002__x0002__x0002__x0002_)_x0002__x0002__x0002_	_x0002__x001A__x0002__x0002_=+RiskPercentile(E42,0.95)_x0002__x0002__x0002__x0002__x0002__x0002__x0002__x0002__x0002__x0002__x0002__x0002__x0002_*_x0002__x0002__x0002__x0004__x0002_ _x0002__x0002_=RiskOutput(,E4,39)+E42*EXP(F43)_x000E__x0002__x0002_38_x0001_D43_x0001_E4_x0001_Q(t)_x0002__x0002__x0002__x0002__x0002__x0001__x0002__x0002__x0002__x0002_&amp;_x0002__x0002__x0002__x0001__x0002__x0002__x0002__x0013__x0002__x0002__x0002__x0001__x0002__x0002__x0002__x0002__x0004__x0002__x0002_Q(t)'_x0002__x0002__x0002__x0001_ÿÿ_x0002__x0003_ÿÿÿÿÿÿÿÿÿÿÿÿÿÿÿÿÿÿÿÿÿÿÿÿÿÿÿÿÿÿÿÿÿÿÿÿÿÿÿÿ_x0002_ÿÿ_x0002_*_x0002__x0002__x0002__x0005__x0002_%_x0002__x0002_=QMU+QA*(F42-QMU)+QSD*RiskNormal(0,1)_x000E__x0002__x0002_38_x0001_D43_x0001_F4_x0001_I(t)_x0002__x0001__x0002__x0002__x0002__x0002_%_x0002__x0002__x0002__x0016__x0002__x0002__x0002_%_x0002__x0002__x0002__x0002__x0002__x0002__x0001__x0002_ÿÿÿÿ_x0002__x0002__x0002__x0002__x0002__x0002__x0002__x0002__x0002__x0002__x0002__x0002__x0002__x0002__x0002__x0002__x0002_*_x0002__x0002__x0002__x0007__x0002__x0019__x0002__x0002_=+RiskPercentile(E43,0.5)_x0002__x0002__x0002__x0002__x0002__x0002__x0002__x0002__x0002__x0002__x0002__x0002__x0002_*_x0002__x0002__x0002__x0008__x0002__x000F__x0002__x0002_=+RiskMean(E43)_x0002__x0002__x0002__x0002__x0002__x0002__x0002__x0002__x0002__x0002__x0002__x0002__x0002_*_x0002__x0002__x0002_	_x0002__x0002__x0003__x001A__x0002__x0002_=+RiskPercentile(E43,0.95)_x0002__x0002__x0002__x0002__x0002__x0002__x0002__x0002__x0002__x0002__x0002__x0002__x0002_+_x0002__x0002__x0002__x0004__x0002_ _x0002__x0002_=RiskOutput(,E4,40)+E43*EXP(F44)_x000E__x0002__x0002_39_x0001_D44_x0001_E4_x0001_Q(t)_x0002__x0002__x0002__x0002__x0002__x0001__x0002__x0002__x0002__x0002_'_x0002__x0002__x0002__x0001__x0002__x0002__x0002__x0013__x0002__x0002__x0002__x0001__x0002__x0002__x0002__x0002__x0004__x0002__x0002_Q(t)(_x0002__x0002__x0002__x0001_ÿÿÿÿÿÿÿÿÿÿÿÿÿÿÿÿÿÿÿÿÿÿÿÿÿÿÿÿÿÿÿÿÿÿÿÿÿÿÿÿÿÿ_x0002_ÿÿ_x0002_+_x0002__x0002__x0002__x0005__x0002_%_x0002__x0002_=QMU+QA*(F43-QMU)+QSD*RiskNormal(0,1)_x000E__x0002__x0002_39_x0001_D44_x0001_F4_x0001__x0002__x0003_I(t)_x0002__x0001__x0002__x0002__x0002__x0002_&amp;_x0002__x0002__x0002__x0016__x0002__x0002__x0002_%_x0002__x0002__x0002__x0002__x0002__x0002__x0001__x0002_ÿÿÿÿ_x0002__x0002__x0002__x0002__x0002__x0002__x0002__x0002__x0002__x0002__x0002__x0002__x0002__x0002__x0002__x0002__x0002_+_x0002__x0002__x0002__x0007__x0002__x0019__x0002__x0002_=+RiskPercentile(E44,0.5)_x0002__x0002__x0002__x0002__x0002__x0002__x0002__x0002__x0002__x0002__x0002__x0002__x0002_+_x0002__x0002__x0002__x0008__x0002__x000F__x0002__x0002_=+RiskMean(E44)_x0002__x0002__x0002__x0002__x0002__x0002__x0002__x0002__x0002__x0002__x0002__x0002__x0002_+_x0002__x0002__x0002_	_x0002__x001A__x0002__x0002_=+RiskPercentile(E44,0.95)_x0002__x0002__x0002__x0002__x0002__x0002__x0002__x0002__x0002__x0002__x0002__x0002__x0002_,_x0002__x0002__x0002__x0004__x0002_ _x0002__x0002_=RiskOutput(,E4,41)+E44*EXP(F45)_x000E__x0002__x0002_40_x0001_D45_x0001_E4_x0001_Q(t)_x0002__x0002__x0003__x0002__x0002__x0002__x0002__x0001__x0002__x0002__x0002__x0002_(_x0002__x0002__x0002__x0001__x0002__x0002__x0002__x0013__x0002__x0002__x0002__x0001__x0002__x0002__x0002__x0002__x0004__x0002__x0002_Q(t))_x0002__x0002__x0002__x0001_ÿÿÿÿÿÿÿÿÿÿÿÿÿÿÿÿÿÿÿÿÿÿÿÿÿÿÿÿÿÿÿÿÿÿÿÿÿÿÿÿÿÿ_x0002_ÿÿ_x0002_,_x0002__x0002__x0002__x0005__x0002_%_x0002__x0002_=QMU+QA*(F44-QMU)+QSD*RiskNormal(0,1)_x000E__x0002__x0002_40_x0001_D45_x0001_F4_x0001_I(t)_x0002__x0001__x0002__x0002__x0002_ýÿÿÿ_x000C__x0002__x0002__x000C__x0002__x0002__x000C__x0002__x0002__x000C__x0002__x0002__x000C__x0002__x0002__x000C__x0002__x0002__x000C__x0002__x0002__x000C__x0002__x0002__x000C__x0002__x0002__x000C__x0002__x0002__x000C__x0002__x0002__x000C__x0002__x0002__x000C__x0002__x0002__x000C__x0002__x0002__x000C__x0002__x0002__x000C__x0002__x0002__x000C__x0002__x0002__x000C__x0002__x0002__x000C__x0002__x0002__x000C__x0002__x0002__x000C__x0002__x0002__x000C__x0002__x0002__x000C__x0002__x0002__x0001__x0002__x000C__x0001__x0001__x000C__x0001__x0001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'_x0002__x0002__x0002__x0016__x0002__x0002__x0002_%_x0002__x0002__x0002__x0002__x0002__x0002__x0001__x0002_ÿÿÿÿ_x0002__x0002__x0002__x0002__x0002__x0002__x0002__x0002__x0002__x0002__x0002__x0002__x0002__x0002__x0002__x0002__x0002_,_x0002__x0002__x0002__x0007__x0002__x0019__x0002__x0002_=+RiskPercentile(E45,0.5)_x0002__x0002__x0002__x0002__x0002__x0002__x0002__x0002__x0002__x0003__x0002__x0002__x0002__x0002__x0002_,_x0002__x0002__x0002__x0008__x0002__x000F__x0002__x0002_=+RiskMean(E45)_x0002__x0002__x0002__x0002__x0002__x0002__x0002__x0002__x0002__x0002__x0002__x0002__x0002_,_x0002__x0002__x0002_	_x0002__x001A__x0002__x0002_=+RiskPercentile(E45,0.95)_x0002__x0002__x0002__x0002__x0002__x0002__x0002__x0002__x0002__x0002__x0002__x0002__x0002_-_x0002__x0002__x0002__x0004__x0002_ _x0002__x0002_=RiskOutput(,E4,42)+E45*EXP(F46)_x000E__x0002__x0002_41_x0001_D46_x0001_E4_x0001_Q(t)_x0002__x0002__x0002__x0002__x0002__x0001__x0002__x0002__x0002__x0002_)_x0002__x0002__x0002__x0001__x0002__x0002__x0002__x0013__x0002__x0002__x0002__x0001__x0002__x0002__x0002__x0002__x0004__x0002__x0002_Q(t)*_x0002__x0002__x0002__x0001_ÿÿÿÿÿÿÿÿÿÿÿÿÿÿÿÿÿÿÿÿÿÿÿÿÿÿÿÿÿÿÿÿÿÿÿÿÿÿÿÿÿÿ_x0002_ÿÿ_x0002_-_x0002__x0002__x0002__x0005__x0002_%_x0002__x0002_=_x0002__x0003_QMU+QA*(F45-QMU)+QSD*RiskNormal(0,1)_x000E__x0002__x0002_41_x0001_D46_x0001_F4_x0001_I(t)_x0002__x0001__x0002__x0002__x0002__x0002_(_x0002__x0002__x0002__x0016__x0002__x0002__x0002_%_x0002__x0002__x0002__x0002__x0002__x0002__x0001__x0002_ÿÿÿÿ_x0002__x0002__x0002__x0002__x0002__x0002__x0002__x0002__x0002__x0002__x0002__x0002__x0002__x0002__x0002__x0002__x0002_-_x0002__x0002__x0002__x0007__x0002__x0019__x0002__x0002_=+RiskPercentile(E46,0.5)_x0002__x0002__x0002__x0002__x0002__x0002__x0002__x0002__x0002__x0002__x0002__x0002__x0002_-_x0002__x0002__x0002__x0008__x0002__x000F__x0002__x0002_=+RiskMean(E46)_x0002__x0002__x0002__x0002__x0002__x0002__x0002__x0002__x0002__x0002__x0002__x0002__x0002_-_x0002__x0002__x0002_	_x0002__x001A__x0002__x0002_=+RiskPercentile(E46,0.95)_x0002__x0002__x0002__x0002__x0002__x0002__x0002__x0002__x0002__x0002__x0002__x0002__x0002_._x0002__x0002__x0002__x0004__x0002_ _x0002__x0002_=_x0002__x0003_RiskOutput(,E4,43)+E46*EXP(F47)_x000E__x0002__x0002_42_x0001_D47_x0001_E4_x0001_Q(t)_x0002__x0002__x0002__x0002__x0002__x0001__x0002__x0002__x0002__x0002_*_x0002__x0002__x0002__x0001__x0002__x0002__x0002__x0013__x0002__x0002__x0002__x0001__x0002__x0002__x0002__x0002__x0004__x0002__x0002_Q(t)+_x0002__x0002__x0002__x0001_ÿÿÿÿÿÿÿÿÿÿÿÿÿÿÿÿÿÿÿÿÿÿÿÿÿÿÿÿÿÿÿÿÿÿÿÿÿÿÿÿÿÿ_x0002_ÿÿ_x0002_._x0002__x0002__x0002__x0005__x0002_%_x0002__x0002_=QMU+QA*(F46-QMU)+QSD*RiskNormal(0,1)_x000E__x0002__x0002_42_x0001_D47_x0001_F4_x0001_I(t)_x0002__x0001__x0002__x0002__x0002__x0002_)_x0002__x0002__x0002__x0016__x0002__x0002__x0002_%_x0002__x0002__x0002__x0002__x0002__x0002__x0001__x0002_ÿÿÿÿ_x0002__x0002__x0002__x0002__x0002__x0002__x0002__x0002__x0002__x0002__x0002__x0002__x0002__x0002__x0002__x0002__x0002_._x0002__x0002__x0003__x0002__x0002__x0007__x0002__x0019__x0002__x0002_=+RiskPercentile(E47,0.5)_x0002__x0002__x0002__x0002__x0002__x0002__x0002__x0002__x0002__x0002__x0002__x0002__x0002_._x0002__x0002__x0002__x0008__x0002__x000F__x0002__x0002_=+RiskMean(E47)_x0002__x0002__x0002__x0002__x0002__x0002__x0002__x0002__x0002__x0002__x0002__x0002__x0002_._x0002__x0002__x0002_	_x0002__x001A__x0002__x0002_=+RiskPercentile(E47,0.95)_x0002__x0002__x0002__x0002__x0002__x0002__x0002__x0002__x0002__x0002__x0002__x0002__x0002_/_x0002__x0002__x0002__x0004__x0002_ _x0002__x0002_=RiskOutput(,E4,44)+E47*EXP(F48)_x000E__x0002__x0002_43_x0001_D48_x0001_E4_x0001_Q(t)_x0002__x0002__x0002__x0002__x0002__x0001__x0002__x0002__x0002__x0002_+_x0002__x0002__x0002__x0001__x0002__x0002__x0002__x0013__x0002__x0002__x0002__x0001__x0002__x0002__x0002__x0002__x0004__x0002__x0002_Q(t),_x0002__x0002__x0002__x0001_ÿÿÿÿÿÿÿÿÿÿÿÿÿÿÿ_x0002__x0003_ÿÿÿÿÿÿÿÿÿÿÿÿÿÿÿÿÿÿÿÿÿÿÿÿÿÿÿ_x0002_ÿÿ_x0002_/_x0002__x0002__x0002__x0005__x0002_%_x0002__x0002_=QMU+QA*(F47-QMU)+QSD*RiskNormal(0,1)_x000E__x0002__x0002_43_x0001_D48_x0001_F4_x0001_I(t)_x0002__x0001__x0002__x0002__x0002__x0002_*_x0002__x0002__x0002__x0016__x0002__x0002__x0002_%_x0002__x0002__x0002__x0002__x0002__x0002__x0001__x0002_ÿÿÿÿ_x0002__x0002__x0002__x0002__x0002__x0002__x0002__x0002__x0002__x0002__x0002__x0002__x0002__x0002__x0002__x0002__x0002_/_x0002__x0002__x0002__x0007__x0002__x0019__x0002__x0002_=+RiskPercentile(E48,0.5)_x0002__x0002__x0002__x0002__x0002__x0002__x0002__x0002__x0002__x0002__x0002__x0002__x0002_/_x0002__x0002__x0002__x0008__x0002__x000F__x0002__x0002_=+RiskMean(E48)_x0002__x0002__x0002__x0002__x0002__x0002__x0002__x0002__x0002__x0002__x0002__x0002__x0002_/_x0002__x0002__x0002_	_x0002__x001A__x0002__x0002_=+RiskPer_x0002__x0003_centile(E48,0.95)_x0002__x0002__x0002__x0002__x0002__x0002__x0002__x0002__x0002__x0002__x0002__x0002__x0002_0_x0002__x0002__x0002__x0004__x0002_ _x0002__x0002_=RiskOutput(,E4,45)+E48*EXP(F49)_x000E__x0002__x0002_44_x0001_D49_x0001_E4_x0001_Q(t)_x0002__x0002__x0002__x0002__x0002__x0001__x0002__x0002__x0002__x0002_,_x0002__x0002__x0002__x0001__x0002__x0002__x0002__x0013__x0002__x0002__x0002__x0001__x0002__x0002__x0002__x0002__x0004__x0002__x0002_Q(t)-_x0002__x0002__x0002__x0001_ÿÿÿÿÿÿÿÿÿÿÿÿÿÿÿÿÿÿÿÿÿÿÿÿÿÿÿÿÿÿÿÿÿÿÿÿÿÿÿÿÿÿ_x0002_ÿÿ_x0002_0_x0002__x0002__x0002__x0005__x0002_%_x0002__x0002_=QMU+QA*(F48-QMU)+QSD*RiskNormal(0,1)_x000E__x0002__x0002_44_x0001_D49_x0001_F4_x0001_I(t)_x0002__x0001__x0002__x0002__x0002__x0002_+_x0002__x0002__x0002__x0003__x0002__x0016__x0002__x0002__x0002_%_x0002__x0002__x0002__x0002__x0002__x0002__x0001__x0002_ÿÿÿÿ_x0002__x0002__x0002__x0002__x0002__x0002__x0002__x0002__x0002__x0002__x0002__x0002__x0002__x0002__x0002__x0002__x0002_0_x0002__x0002__x0002__x0007__x0002__x0019__x0002__x0002_=+RiskPercentile(E49,0.5)_x0002__x0002__x0002__x0002__x0002__x0002__x0002__x0002__x0002__x0002__x0002__x0002__x0002_0_x0002__x0002__x0002__x0008__x0002__x000F__x0002__x0002_=+RiskMean(E49)_x0002__x0002__x0002__x0002__x0002__x0002__x0002__x0002__x0002__x0002__x0002__x0002__x0002_0_x0002__x0002__x0002_	_x0002__x001A__x0002__x0002_=+RiskPercentile(E49,0.95)_x0002__x0002__x0002__x0002__x0002__x0002__x0002__x0002__x0002__x0002__x0002__x0002__x0002_1_x0002__x0002__x0002__x0004__x0002_ _x0002__x0002_=RiskOutput(,E4,46)+E49*EXP(F50)_x000E__x0002__x0002_45_x0001_D50_x0001_E4_x0001_Q(t)_x0002__x0002__x0002__x0002__x0002__x0001__x0002__x0002__x0002__x0002_-_x0002__x0002__x0002__x0002__x0003__x0001__x0002__x0002__x0002__x0013__x0002__x0002__x0002__x0001__x0002__x0002__x0002__x0002__x0004__x0002__x0002_Q(t)._x0002__x0002__x0002__x0001_ÿÿÿÿÿÿÿÿÿÿÿÿÿÿÿÿÿÿÿÿÿÿÿÿÿÿÿÿÿÿÿÿÿÿÿÿÿÿÿÿÿÿ_x0002_ÿÿ_x0002_1_x0002__x0002__x0002__x0005__x0002_%_x0002__x0002_=QMU+QA*(F49-QMU)+QSD*RiskNormal(0,1)_x000E__x0002__x0002_45_x0001_D50_x0001_F4_x0001_I(t)_x0002__x0001__x0002__x0002__x0002__x0002_,_x0002__x0002__x0002__x0016__x0002__x0002__x0002_%_x0002__x0002__x0002__x0002__x0002__x0002__x0001__x0002_ÿÿÿÿ_x0002__x0002__x0002__x0002__x0002__x0002__x0002__x0002__x0002__x0002__x0002__x0002__x0002__x0002__x0002__x0002__x0002_1_x0002__x0002__x0002__x0007__x0002__x0019__x0002__x0002_=+RiskPercentile(E50,0.5)_x0002__x0002__x0002__x0002__x0002__x0002__x0002__x0002__x0002__x0002__x0002__x0002__x0002_1_x0002__x0002__x0002__x0008__x0002__x000F__x0002__x0002_=+Risk_x0002__x0003_Mean(E50)_x0002__x0002__x0002__x0002__x0002__x0002__x0002__x0002__x0002__x0002__x0002__x0002__x0002_1_x0002__x0002__x0002_	_x0002__x001A__x0002__x0002_=+RiskPercentile(E50,0.95)_x0002__x0002__x0002__x0002__x0002__x0002__x0002__x0002__x0002__x0002__x0002__x0002__x0002_2_x0002__x0002__x0002__x0004__x0002_ _x0002__x0002_=RiskOutput(,E4,47)+E50*EXP(F51)_x000E__x0002__x0002_46_x0001_D51_x0001_E4_x0001_Q(t)_x0002__x0002__x0002__x0002__x0002__x0001__x0002__x0002__x0002__x0002_._x0002__x0002__x0002__x0001__x0002__x0002__x0002__x0013__x0002__x0002__x0002__x0001__x0002__x0002__x0002__x0002__x0004__x0002__x0002_Q(t)/_x0002__x0002__x0002__x0001_ÿÿÿÿÿÿÿÿÿÿÿÿÿÿÿÿÿÿÿÿÿÿÿÿÿÿÿÿÿÿÿÿÿÿÿÿÿÿÿÿÿÿ_x0002_ÿÿ_x0002_2_x0002__x0002__x0002__x0005__x0002_%_x0002__x0002_=QMU+QA*(F50-QMU)+QSD*_x0002__x0003_RiskNormal(0,1)_x000E__x0002__x0002_46_x0001_D51_x0001_F4_x0001_I(t)_x0002__x0001__x0002__x0002__x0002__x0002_-_x0002__x0002__x0002__x0016__x0002__x0002__x0002_%_x0002__x0002__x0002__x0002__x0002__x0002__x0001__x0002_ÿÿÿÿ_x0002__x0002__x0002__x0002__x0002__x0002__x0002__x0002__x0002__x0002__x0002__x0002__x0002__x0002__x0002__x0002__x0002_2_x0002__x0002__x0002__x0007__x0002__x0019__x0002__x0002_=+RiskPercentile(E51,0.5)_x0002__x0002__x0002__x0002__x0002__x0002__x0002__x0002__x0002__x0002__x0002__x0002__x0002_2_x0002__x0002__x0002__x0008__x0002__x000F__x0002__x0002_=+RiskMean(E51)_x0002__x0002__x0002__x0002__x0002__x0002__x0002__x0002__x0002__x0002__x0002__x0002__x0002_2_x0002__x0002__x0002_	_x0002__x001A__x0002__x0002_=+RiskPercentile(E51,0.95)_x0002__x0002__x0002__x0002__x0002__x0002__x0002__x0002__x0002__x0002__x0002__x0002__x0002_3_x0002__x0002__x0002__x0004__x0002_ _x0002__x0002_=RiskOutput(,E4,48)+E5_x0002__x0003_1*EXP(F52)_x000E__x0002__x0002_47_x0001_D52_x0001_E4_x0001_Q(t)_x0002__x0002__x0002__x0002__x0002__x0001__x0002__x0002__x0002__x0002_/_x0002__x0002__x0002__x0001__x0002__x0002__x0002__x0013__x0002__x0002__x0002__x0001__x0002__x0002__x0002__x0002__x0004__x0002__x0002_Q(t)0_x0002__x0002__x0002__x0001_ÿÿÿÿÿÿÿÿÿÿÿÿÿÿÿÿÿÿÿÿÿÿÿÿÿÿÿÿÿÿÿÿÿÿÿÿÿÿÿÿÿÿ_x0002_ÿÿ_x0002_3_x0002__x0002__x0002__x0005__x0002_%_x0002__x0002_=QMU+QA*(F51-QMU)+QSD*RiskNormal(0,1)_x000E__x0002__x0002_47_x0001_D52_x0001_F4_x0001_I(t)_x0002__x0001__x0002__x0002__x0002__x0002_._x0002__x0002__x0002__x0016__x0002__x0002__x0002_%_x0002__x0002__x0002__x0002__x0002__x0002__x0001__x0002_ÿÿÿÿ_x0002__x0002__x0002__x0002__x0002__x0002__x0002__x0002__x0002__x0002__x0002__x0002__x0002__x0002__x0002__x0002__x0002_3_x0002__x0002__x0002__x0007__x0002__x0019__x0002__x0002_=+RiskPercent_x0002__x0003_ile(E52,0.5)_x0002__x0002__x0002__x0002__x0002__x0002__x0002__x0002__x0002__x0002__x0002__x0002__x0002_3_x0002__x0002__x0002__x0008__x0002__x000F__x0002__x0002_=+RiskMean(E52)_x0002__x0002__x0002__x0002__x0002__x0002__x0002__x0002__x0002__x0002__x0002__x0002__x0002_3_x0002__x0002__x0002_	_x0002__x001A__x0002__x0002_=+RiskPercentile(E52,0.95)_x0002__x0002__x0002__x0002__x0002__x0002__x0002__x0002__x0002__x0002__x0002__x0002__x0002_4_x0002__x0002__x0002__x0004__x0002_ _x0002__x0002_=RiskOutput(,E4,49)+E52*EXP(F53)_x000E__x0002__x0002_48_x0001_D53_x0001_E4_x0001_Q(t)_x0002__x0002__x0002__x0002__x0002__x0001__x0002__x0002__x0002__x0002_0_x0002__x0002__x0002__x0001__x0002__x0002__x0002__x0013__x0002__x0002__x0002__x0001__x0002__x0002__x0002__x0002__x0004__x0002__x0002_Q(t)1_x0002__x0002__x0002__x0001_ÿÿÿÿÿÿÿÿÿÿÿÿÿÿÿÿÿÿÿÿÿÿÿÿÿÿÿÿÿÿÿÿÿÿÿÿ_x0002__x0003_ÿÿÿÿÿÿ_x0002_ÿÿ_x0002_4_x0002__x0002__x0002__x0005__x0002_%_x0002__x0002_=QMU+QA*(F52-QMU)+QSD*RiskNormal(0,1)_x000E__x0002__x0002_48_x0001_D53_x0001_F4_x0001_I(t)_x0002__x0001__x0002__x0002__x0002__x0002_/_x0002__x0002__x0002__x0016__x0002__x0002__x0002_%_x0002__x0002__x0002__x0002__x0002__x0002__x0001__x0002_ÿÿÿÿ_x0002__x0002__x0002__x0002__x0002__x0002__x0002__x0002__x0002__x0002__x0002__x0002__x0002__x0002__x0002__x0002__x0002_4_x0002__x0002__x0002__x0007__x0002__x0019__x0002__x0002_=+RiskPercentile(E53,0.5)_x0002__x0002__x0002__x0002__x0002__x0002__x0002__x0002__x0002__x0002__x0002__x0002__x0002_4_x0002__x0002__x0002__x0008__x0002__x000F__x0002__x0002_=+RiskMean(E53)_x0002__x0002__x0002__x0002__x0002__x0002__x0002__x0002__x0002__x0002__x0002__x0002__x0002_4_x0002__x0002__x0002_	_x0002__x001A__x0002__x0002_=+RiskPercentile(E53,0.95)_x0002__x0002__x0002__x0002__x0003__x0002__x0002__x0002__x0002__x0002__x0002__x0002__x0002__x0002__x0002_5_x0002__x0002__x0002__x0004__x0002_ _x0002__x0002_=RiskOutput(,E4,50)+E53*EXP(F54)_x000E__x0002__x0002_49_x0001_D54_x0001_E4_x0001_Q(t)_x0002__x0002__x0002__x0002__x0002__x0001__x0002__x0002__x0002__x0002_1_x0002__x0002__x0002__x0001__x0002__x0002__x0002__x0013__x0002__x0002__x0002__x0001__x0002__x0002__x0002__x0002__x0004__x0002__x0002_Q(t)2_x0002__x0002__x0002__x0001_ÿÿÿÿÿÿÿÿÿÿÿÿÿÿÿÿÿÿÿÿÿÿÿÿÿÿÿÿÿÿÿÿÿÿÿÿÿÿÿÿÿÿ_x0002_ÿÿ_x0002_5_x0002__x0002__x0002__x0005__x0002_%_x0002__x0002_=QMU+QA*(F53-QMU)+QSD*RiskNormal(0,1)_x000E__x0002__x0002_49_x0001_D54_x0001_F4_x0001_I(t)_x0002__x0001__x0002__x0002__x0002__x0002_0_x0002__x0002__x0002__x0016__x0002__x0002__x0002_%_x0002__x0002__x0002__x0002__x0002__x0002__x0001__x0002_ÿÿÿÿ_x0002__x0002__x0003__x0004__x0003__x0003__x0003__x0003__x0003__x0003__x0003__x0003__x0003__x0003__x0003__x0003__x0003__x0003__x0003_5_x0003__x0003__x0003__x0007__x0003__x0019__x0003__x0003_=+RiskPercentile(E54,0.5)_x0003__x0003__x0003__x0003__x0003__x0003__x0003__x0003__x0003__x0003__x0003__x0003__x0003_5_x0003__x0003__x0003__x0008__x0003__x000F__x0003__x0003_=+RiskMean(E54)_x0003__x0003__x0003__x0003__x0003__x0003__x0003__x0003__x0003__x0003__x0003__x0003__x0003_5_x0003__x0003__x0003_	_x0003__x001A__x0003__x0003_=+RiskPercentile(E54,0.95)_x0003__x0003__x0003__x0003__x0003__x0003__x0003__x0003__x0003__x0003__x0003__x0003__x0003__x0002__x0003__x0003_SY0_x0003__x0003__x0003__x0003__x0011__x0003__x0003__x0003__x0005__x0003_._x0003__x0003_=$C$17+$C$18*(F17-$C$17)+$C$19*RiskNormal(0,1)_x000E__x0003__x0003_1_x0001_E18_x0001_F16_x0001_I(t)_x0003__x0001__x0003__x0003__x0003__x0003_1_x0003__x0003__x0003__x0002__x0003__x001F__x0002__x0002__x0002_._x0002__x0002__x0002__x0002__x0002__x0002__x0001__x0002_ÿÿÿÿ_x0002__x0002__x0002__x0002__x0002__x0002__x0002__x0002__x0002__x0002__x0002__x0002__x0002__x0002__x0002__x0002__x0002__x0011__x0002__x0002__x0002__x0006__x0002_6_x0002__x0002_=LN($C$20)+$C$21*(G17-LN($C$20))+$C$23*RiskNormal(0,1)_x000F__x0002__x0002_1_x0001_E18_x0001_G16_x0001_YN(t)_x0002__x0001__x0002__x0002__x0002__x0002_2_x0002__x0002__x0002_'_x0002__x0002__x0002_6_x0002__x0002__x0002__x0002__x0002__x0002__x0001__x0002_ÿÿÿÿ_x0002__x0002__x0002__x0002__x0002__x0002__x0002__x0002__x0002__x0002__x0002__x0002__x0002__x0002__x0002__x0002__x0002__x0012__x0002__x0002__x0002__x0005__x0002_._x0002__x0002_=$C$17+$C$18*(F18-$C$17)+$C$19*RiskNormal(0,1)_x000E__x0002__x0002_2_x0001_E19_x0001_F16_x0001_I(t)_x0002__x0001__x0002__x0002__x0002__x0002_3_x0002__x0003__x0002__x0002__x0002__x001F__x0002__x0002__x0002_._x0002__x0002__x0002__x0002__x0002__x0002__x0001__x0002_ÿÿÿÿ_x0002__x0002__x0002__x0002__x0002__x0002__x0002__x0002__x0002__x0002__x0002__x0002__x0002__x0002__x0002__x0002__x0002__x0012__x0002__x0002__x0002__x0006__x0002_6_x0002__x0002_=LN($C$20)+$C$21*(G18-LN($C$20))+$C$23*RiskNormal(0,1)_x000F__x0002__x0002_2_x0001_E19_x0001_G16_x0001_YN(t)_x0002__x0001__x0002__x0002__x0002__x0002_4_x0002__x0002__x0002_'_x0002__x0002__x0002_6_x0002__x0002__x0002__x0002__x0002__x0002__x0001__x0002_ÿÿÿÿ_x0002__x0002__x0002__x0002__x0002__x0002__x0002__x0002__x0002__x0002__x0002__x0002__x0002__x0002__x0002__x0002__x0002__x0013__x0002__x0002__x0002__x0005__x0002_._x0002__x0002_=$C$17+$C$18*(F19-$C$17)+$C$19*RiskNormal(0,1)_x000E__x0002__x0002_3_x0001_E20_x0001_F16_x0001_I(t)_x0002__x0001__x0002__x0002__x0002__x0003__x0002__x0002_5_x0002__x0002__x0002__x001F__x0002__x0002__x0002_._x0002__x0002__x0002__x0002__x0002__x0002__x0001__x0002_ÿÿÿÿ_x0002__x0002__x0002__x0002__x0002__x0002__x0002__x0002__x0002__x0002__x0002__x0002__x0002__x0002__x0002__x0002__x0002__x0013__x0002__x0002__x0002__x0006__x0002_6_x0002__x0002_=LN($C$20)+$C$21*(G19-LN($C$20))+$C$23*RiskNormal(0,1)_x000F__x0002__x0002_3_x0001_E20_x0001_G16_x0001_YN(t)_x0002__x0001__x0002__x0002__x0002__x0002_6_x0002__x0002__x0002_'_x0002__x0002__x0002_6_x0002__x0002__x0002__x0002__x0002__x0002__x0001__x0002_ÿÿÿÿ_x0002__x0002__x0002__x0002__x0002__x0002__x0002__x0002__x0002__x0002__x0002__x0002__x0002__x0002__x0002__x0002__x0002__x0014__x0002__x0002__x0002__x0005__x0002_._x0002__x0002_=$C$17+$C$18*(F20-$C$17)+$C$19*RiskNormal(0,1)_x000E__x0002__x0002_4_x0001_E21_x0001_F16_x0001_I(t)_x0002__x0002__x0003__x0001__x0002__x0002__x0002__x0002_7_x0002__x0002__x0002__x001F__x0002__x0002__x0002_._x0002__x0002__x0002__x0002__x0002__x0002__x0001__x0002_ÿÿÿÿ_x0002__x0002__x0002__x0002__x0002__x0002__x0002__x0002__x0002__x0002__x0002__x0002__x0002__x0002__x0002__x0002__x0002__x0014__x0002__x0002__x0002__x0006__x0002_6_x0002__x0002_=LN($C$20)+$C$21*(G20-LN($C$20))+$C$23*RiskNormal(0,1)_x000F__x0002__x0002_4_x0001_E21_x0001_G16_x0001_YN(t)_x0002__x0001__x0002__x0002__x0002__x0002_8_x0002__x0002__x0002_'_x0002__x0002__x0002_6_x0002__x0002__x0002__x0002__x0002__x0002__x0001__x0002_ÿÿÿÿ_x0002__x0002__x0002__x0002__x0002__x0002__x0002__x0002__x0002__x0002__x0002__x0002__x0002__x0002__x0002__x0002__x0002__x0015__x0002__x0002__x0002__x0005__x0002_._x0002__x0002_=$C$17+$C$18*(F21-$C$17)+$C$19*RiskNormal(0,1)_x000E__x0002__x0002_5_x0001_E22_x0001_F16_x0001_I(_x0002__x0003_t)_x0002__x0001__x0002__x0002__x0002__x0002_9_x0002__x0002__x0002__x001F__x0002__x0002__x0002_._x0002__x0002__x0002__x0002__x0002__x0002__x0001__x0002_ÿÿÿÿ_x0002__x0002__x0002__x0002__x0002__x0002__x0002__x0002__x0002__x0002__x0002__x0002__x0002__x0002__x0002__x0002__x0002__x0015__x0002__x0002__x0002__x0006__x0002_6_x0002__x0002_=LN($C$20)+$C$21*(G21-LN($C$20))+$C$23*RiskNormal(0,1)_x000F__x0002__x0002_5_x0001_E22_x0001_G16_x0001_YN(t)_x0002__x0001__x0002__x0002__x0002__x0002_:_x0002__x0002__x0002_'_x0002__x0002__x0002_6_x0002__x0002__x0002__x0002__x0002__x0002__x0001__x0002_ÿÿÿÿ_x0002__x0002__x0002__x0002__x0002__x0002__x0002__x0002__x0002__x0002__x0002__x0002__x0002__x0002__x0002__x0002__x0002__x0016__x0002__x0002__x0002__x0005__x0002_._x0002__x0002_=$C$17+$C$18*(F22-$C$17)+$C$19*RiskNormal(0,1)_x000E__x0002__x0002_6_x0001_E23_x0001_F16_x0002__x0003__x0001_I(t)_x0002__x0001__x0002__x0002__x0002__x0002_;_x0002__x0002__x0002__x001F__x0002__x0002__x0002_._x0002__x0002__x0002__x0002__x0002__x0002__x0001__x0002_ÿÿÿÿ_x0002__x0002__x0002__x0002__x0002__x0002__x0002__x0002__x0002__x0002__x0002__x0002__x0002__x0002__x0002__x0002__x0002__x0016__x0002__x0002__x0002__x0006__x0002_6_x0002__x0002_=LN($C$20)+$C$21*(G22-LN($C$20))+$C$23*RiskNormal(0,1)_x000F__x0002__x0002_6_x0001_E23_x0001_G16_x0001_YN(t)_x0002__x0001__x0002__x0002__x0002__x0002_&lt;_x0002__x0002__x0002_'_x0002__x0002__x0002_6_x0002__x0002__x0002__x0002__x0002__x0002__x0001__x0002_ÿÿÿÿ_x0002__x0002__x0002__x0002__x0002__x0002__x0002__x0002__x0002__x0002__x0002__x0002__x0002__x0002__x0002__x0002__x0002__x0017__x0002__x0002__x0002__x0005__x0002_._x0002__x0002_=$C$17+$C$18*(F23-$C$17)+$C$19*RiskNormal(0,1)_x000E__x0002__x0002_7_x0001_E24_x0001__x0002__x0003_F16_x0001_I(t)_x0002__x0001__x0002__x0002__x0002__x0002_=_x0002__x0002__x0002__x001F__x0002__x0002__x0002_._x0002__x0002__x0002__x0002__x0002__x0002__x0001__x0002_ÿÿÿÿ_x0002__x0002__x0002__x0002__x0002__x0002__x0002__x0002__x0002__x0002__x0002__x0002__x0002__x0002__x0002__x0002__x0002__x0017__x0002__x0002__x0002__x0006__x0002_6_x0002__x0002_=LN($C$20)+$C$21*(G23-LN($C$20))+$C$23*RiskNormal(0,1)_x000F__x0002__x0002_7_x0001_E24_x0001_G16_x0001_YN(t)_x0002__x0001__x0002__x0002__x0002__x0002_&gt;_x0002__x0002__x0002_'_x0002__x0002__x0002_6_x0002__x0002__x0002__x0002__x0002__x0002__x0001__x0002_ÿÿÿÿ_x0002__x0002__x0002__x0002__x0002__x0002__x0002__x0002__x0002__x0002__x0002__x0002__x0002__x0002__x0002__x0002__x0002__x0018__x0002__x0002__x0002__x0005__x0002_._x0002__x0002_=$C$17+$C$18*(F24-$C$17)+$C$19*RiskNormal(0,1)_x000E__x0002__x0002_8_x0001_E</t>
  </si>
  <si>
    <t>4ee351917d01b3baa0ef245c2529701e_x0002__x0003_25_x0001_F16_x0001_I(t)_x0002__x0001__x0002__x0002__x0002__x0002_?_x0002__x0002__x0002__x001F__x0002__x0002__x0002_._x0002__x0002__x0002__x0002__x0002__x0002__x0001__x0002_ÿÿÿÿ_x0002__x0002__x0002__x0002__x0002__x0002__x0002__x0002__x0002__x0002__x0002__x0002__x0002__x0002__x0002__x0002__x0002__x0018__x0002__x0002__x0002__x0006__x0002_6_x0002__x0002_=LN($C$20)+$C$21*(G24-LN($C$20))+$C$23*RiskNormal(0,1)_x000F__x0002__x0002_8_x0001_E25_x0001_G16_x0001_YN(t)_x0002__x0001__x0002__x0002__x0002__x0002_@_x0002__x0002__x0002_'_x0002__x0002__x0002_6_x0002__x0002__x0002__x0002__x0002__x0002__x0001__x0002_ÿÿÿÿ_x0002__x0002__x0002__x0002__x0002__x0002__x0002__x0002__x0002__x0002__x0002__x0002__x0002__x0002__x0002__x0002__x0002__x0019__x0002__x0002__x0002__x0005__x0002_._x0002__x0002_=$C$17+$C$18*(F25-$C$17)+$C$19*RiskNormal(0,1)_x000E__x0002__x0002__x0002__x0003_9_x0001_E26_x0001_F16_x0001_I(t)_x0002__x0001__x0002__x0002__x0002__x0002_A_x0002__x0002__x0002__x001F__x0002__x0002__x0002_._x0002__x0002__x0002__x0002__x0002__x0002__x0001__x0002_ÿÿÿÿ_x0002__x0002__x0002__x0002__x0002__x0002__x0002__x0002__x0002__x0002__x0002__x0002__x0002__x0002__x0002__x0002__x0002__x0019__x0002__x0002__x0002__x0006__x0002_6_x0002__x0002_=LN($C$20)+$C$21*(G25-LN($C$20))+$C$23*RiskNormal(0,1)_x000F__x0002__x0002_9_x0001_E26_x0001_G16_x0001_YN(t)_x0002__x0001__x0002__x0002__x0002__x0002_B_x0002__x0002__x0002_'_x0002__x0002__x0002_6_x0002__x0002__x0002__x0002__x0002__x0002__x0001__x0002_ÿÿÿÿ_x0002__x0002__x0002__x0002__x0002__x0002__x0002__x0002__x0002__x0002__x0002__x0002__x0002__x0002__x0002__x0002__x0002__x001A__x0002__x0002__x0002__x0005__x0002_._x0002__x0002_=$C$17+$C$18*(F26-$C$17)+$C$19*RiskNormal(0,1)_x000F__x0002__x0003__x0002__x0002_10_x0001_E27_x0001_F16_x0001_I(t)_x0002__x0001__x0002__x0002__x0002__x0002_C_x0002__x0002__x0002__x001F__x0002__x0002__x0002_._x0002__x0002__x0002__x0002__x0002__x0002__x0001__x0002_ÿÿÿÿ_x0002__x0002__x0002__x0002__x0002__x0002__x0002__x0002__x0002__x0002__x0002__x0002__x0002__x0002__x0002__x0002__x0002__x001A__x0002__x0002__x0002__x0006__x0002_6_x0002__x0002_=LN($C$20)+$C$21*(G26-LN($C$20))+$C$23*RiskNormal(0,1)_x0010__x0002__x0002_10_x0001_E27_x0001_G16_x0001_YN(t)_x0002__x0001__x0002__x0002__x0002__x0002_D_x0002__x0002__x0002_'_x0002__x0002__x0002_6_x0002__x0002__x0002__x0002__x0002__x0002__x0001__x0002_ÿÿÿÿ_x0002__x0002__x0002__x0002__x0002__x0002__x0002__x0002__x0002__x0002__x0002__x0002__x0002__x0002__x0002__x0002__x0002__x001B__x0002__x0002__x0002__x0005__x0002_._x0002__x0002_=$C$17+$C$18*(F27-$C$17)+$C$19*RiskNormal(_x0002__x0003_0,1)_x000F__x0002__x0002_11_x0001_E28_x0001_F16_x0001_I(t)_x0002__x0001__x0002__x0002__x0002__x0002_E_x0002__x0002__x0002__x001F__x0002__x0002__x0002_._x0002__x0002__x0002__x0002__x0002__x0002__x0001__x0002_ÿÿÿÿ_x0002__x0002__x0002__x0002__x0002__x0002__x0002__x0002__x0002__x0002__x0002__x0002__x0002__x0002__x0002__x0002__x0002__x001B__x0002__x0002__x0002__x0006__x0002_6_x0002__x0002_=LN($C$20)+$C$21*(G27-LN($C$20))+$C$23*RiskNormal(0,1)_x0010__x0002__x0002_11_x0001_E28_x0001_G16_x0001_YN(t)_x0002__x0001__x0002__x0002__x0002__x0002_F_x0002__x0002__x0002_'_x0002__x0002__x0002_6_x0002__x0002__x0002__x0002__x0002__x0002__x0001__x0002_ÿÿÿÿ_x0002__x0002__x0002__x0002__x0002__x0002__x0002__x0002__x0002__x0002__x0002__x0002__x0002__x0002__x0002__x0002__x0002__x001C__x0002__x0002__x0002__x0005__x0002_._x0002__x0002_=$C$17+$C$18*(F28-$C$17)+$C$19*RiskNo_x0002__x0003_rmal(0,1)_x000F__x0002__x0002_12_x0001_E29_x0001_F16_x0001_I(t)_x0002__x0001__x0002__x0002__x0002__x0002_G_x0002__x0002__x0002__x001F__x0002__x0002__x0002_._x0002__x0002__x0002__x0002__x0002__x0002__x0001__x0002_ÿÿÿÿ_x0002__x0002__x0002__x0002__x0002__x0002__x0002__x0002__x0002__x0002__x0002__x0002__x0002__x0002__x0002__x0002__x0002__x001C__x0002__x0002__x0002__x0006__x0002_6_x0002__x0002_=LN($C$20)+$C$21*(G28-LN($C$20))+$C$23*RiskNormal(0,1)_x0010__x0002__x0002_12_x0001_E29_x0001_G16_x0001_YN(t)_x0002__x0001__x0002__x0002__x0002__x0002_H_x0002__x0002__x0002_'_x0002__x0002__x0002_6_x0002__x0002__x0002__x0002__x0002__x0002__x0001__x0002_ÿÿÿÿ_x0002__x0002__x0002__x0002__x0002__x0002__x0002__x0002__x0002__x0002__x0002__x0002__x0002__x0002__x0002__x0002__x0002__x001D__x0002__x0002__x0002__x0005__x0002_._x0002__x0002_=$C$17+$C$18*(F29-$C$17)+$C$19*R_x0002__x0003_iskNormal(0,1)_x000F__x0002__x0002_13_x0001_E30_x0001_F16_x0001_I(t)_x0002__x0001__x0002__x0002__x0002__x0002_I_x0002__x0002__x0002__x001F__x0002__x0002__x0002_._x0002__x0002__x0002__x0002__x0002__x0002__x0001__x0002_ÿÿÿÿ_x0002__x0002__x0002__x0002__x0002__x0002__x0002__x0002__x0002__x0002__x0002__x0002__x0002__x0002__x0002__x0002__x0002__x001D__x0002__x0002__x0002__x0006__x0002_6_x0002__x0002_=LN($C$20)+$C$21*(G29-LN($C$20))+$C$23*RiskNormal(0,1)_x0010__x0002__x0002_13_x0001_E30_x0001_G16_x0001_YN(t)_x0002__x0001__x0002__x0002__x0002__x0002_J_x0002__x0002__x0002_'_x0002__x0002__x0002_6_x0002__x0002__x0002__x0002__x0002__x0002__x0001__x0002_ÿÿÿÿ_x0002__x0002__x0002__x0002__x0002__x0002__x0002__x0002__x0002__x0002__x0002__x0002__x0002__x0002__x0002__x0002__x0002__x001E__x0002__x0002__x0002__x0005__x0002_._x0002__x0002_=$C$17+$C$18*(F30-$C$17)+$C_x0002__x0003_$19*RiskNormal(0,1)_x000F__x0002__x0002_14_x0001_E31_x0001_F16_x0001_I(t)_x0002__x0001__x0002__x0002__x0002__x0002_K_x0002__x0002__x0002__x001F__x0002__x0002__x0002_._x0002__x0002__x0002__x0002__x0002__x0002__x0001__x0002_ÿÿÿÿ_x0002__x0002__x0002__x0002__x0002__x0002__x0002__x0002__x0002__x0002__x0002__x0002__x0002__x0002__x0002__x0002__x0002__x001E__x0002__x0002__x0002__x0006__x0002_6_x0002__x0002_=LN($C$20)+$C$21*(G30-LN($C$20))+$C$23*RiskNormal(0,1)_x0010__x0002__x0002_14_x0001_E31_x0001_G16_x0001_YN(t)_x0002__x0001__x0002__x0002__x0002__x0002_L_x0002__x0002__x0002_'_x0002__x0002__x0002_6_x0002__x0002__x0002__x0002__x0002__x0002__x0001__x0002_ÿÿÿÿ_x0002__x0002__x0002__x0002__x0002__x0002__x0002__x0002__x0002__x0002__x0002__x0002__x0002__x0002__x0002__x0002__x0002__x001F__x0002__x0002__x0002__x0005__x0002_._x0002__x0002_=$C$17+$C$18*(F31-$C$1_x0002__x0003_7)+$C$19*RiskNormal(0,1)_x000F__x0002__x0002_15_x0001_E32_x0001_F16_x0001_I(t)_x0002__x0001__x0002__x0002__x0002__x0002_M_x0002__x0002__x0002__x001F__x0002__x0002__x0002_._x0002__x0002__x0002__x0002__x0002__x0002__x0001__x0002_ÿÿÿÿ_x0002__x0002__x0002__x0002__x0002__x0002__x0002__x0002__x0002__x0002__x0002__x0002__x0002__x0002__x0002__x0002__x0002__x001F__x0002__x0002__x0002__x0006__x0002_6_x0002__x0002_=LN($C$20)+$C$21*(G31-LN($C$20))+$C$23*RiskNormal(0,1)_x0010__x0002__x0002_15_x0001_E32_x0001_G16_x0001_YN(t)_x0002__x0001__x0002__x0002__x0002__x0002_N_x0002__x0002__x0002_'_x0002__x0002__x0002_6_x0002__x0002__x0002__x0002__x0002__x0002__x0001__x0002_ÿÿÿÿ_x0002__x0002__x0002__x0002__x0002__x0002__x0002__x0002__x0002__x0002__x0002__x0002__x0002__x0002__x0002__x0002__x0002_ _x0002__x0002__x0002__x0005__x0002_._x0002__x0002_=$C$17+$C$18*(F32_x0002__x0003_-$C$17)+$C$19*RiskNormal(0,1)_x000F__x0002__x0002_16_x0001_E33_x0001_F16_x0001_I(t)_x0002__x0001__x0002__x0002__x0002__x0002_O_x0002__x0002__x0002__x001F__x0002__x0002__x0002_._x0002__x0002__x0002__x0002__x0002__x0002__x0001__x0002_ÿÿÿÿ_x0002__x0002__x0002__x0002__x0002__x0002__x0002__x0002__x0002__x0002__x0002__x0002__x0002__x0002__x0002__x0002__x0002_ _x0002__x0002__x0002__x0006__x0002_6_x0002__x0002_=LN($C$20)+$C$21*(G32-LN($C$20))+$C$23*RiskNormal(0,1)_x0010__x0002__x0002_16_x0001_E33_x0001_G16_x0001_YN(t)_x0002__x0001__x0002__x0002__x0002__x0002_P_x0002__x0002__x0002_'_x0002__x0002__x0002_6_x0002__x0002__x0002__x0002__x0002__x0002__x0001__x0002_ÿÿÿÿ_x0002__x0002__x0002__x0002__x0002__x0002__x0002__x0002__x0002__x0002__x0002__x0002__x0002__x0002__x0002__x0002__x0002_!_x0002__x0002__x0002__x0005__x0002_._x0002__x0002_=$C$17+$C$18_x0002__x0003_*(F33-$C$17)+$C$19*RiskNormal(0,1)_x000F__x0002__x0002_17_x0001_E34_x0001_F16_x0001_I(t)_x0002__x0001__x0002__x0002__x0002__x0002_Q_x0002__x0002__x0002__x001F__x0002__x0002__x0002_._x0002__x0002__x0002__x0002__x0002__x0002__x0001__x0002_ÿÿÿÿ_x0002__x0002__x0002__x0002__x0002__x0002__x0002__x0002__x0002__x0002__x0002__x0002__x0002__x0002__x0002__x0002__x0002_!_x0002__x0002__x0002__x0006__x0002_6_x0002__x0002_=LN($C$20)+$C$21*(G33-LN($C$20))+$C$23*RiskNormal(0,1)_x0010__x0002__x0002_17_x0001_E34_x0001_G16_x0001_YN(t)_x0002__x0001__x0002__x0002__x0002__x0002_R_x0002__x0002__x0002_'_x0002__x0002__x0002_6_x0002__x0002__x0002__x0002__x0002__x0002__x0001__x0002_ÿÿÿÿ_x0002__x0002__x0002__x0002__x0002__x0002__x0002__x0002__x0002__x0002__x0002__x0002__x0002__x0002__x0002__x0002__x0002_"_x0002__x0002__x0002__x0005__x0002_._x0002__x0002_=$C$17+_x0002__x0003_$C$18*(F34-$C$17)+$C$19*RiskNormal(0,1)_x000F__x0002__x0002_18_x0001_E35_x0001_F16_x0001_I(t)_x0002__x0001__x0002__x0002__x0002__x0002_S_x0002__x0002__x0002__x001F__x0002__x0002__x0002_._x0002__x0002__x0002__x0002__x0002__x0002__x0001__x0002_ÿÿÿÿ_x0002__x0002__x0002__x0002__x0002__x0002__x0002__x0002__x0002__x0002__x0002__x0002__x0002__x0002__x0002__x0002__x0002_"_x0002__x0002__x0002__x0006__x0002_6_x0002__x0002_=LN($C$20)+$C$21*(G34-LN($C$20))+$C$23*RiskNormal(0,1)_x0010__x0002__x0002_18_x0001_E35_x0001_G16_x0001_YN(t)_x0002__x0001__x0002__x0002__x0002__x0002_T_x0002__x0002__x0002_'_x0002__x0002__x0002_6_x0002__x0002__x0002__x0002__x0002__x0002__x0001__x0002_ÿÿÿÿ_x0002__x0002__x0002__x0002__x0002__x0002__x0002__x0002__x0002__x0002__x0002__x0002__x0002__x0002__x0002__x0002__x0002_#_x0002__x0002__x0002__x0005__x0002_._x0002__x0002_=$_x0002__x0003_C$17+$C$18*(F35-$C$17)+$C$19*RiskNormal(0,1)_x000F__x0002__x0002_19_x0001_E36_x0001_F16_x0001_I(t)_x0002__x0001__x0002__x0002__x0002__x0002_U_x0002__x0002__x0002__x001F__x0002__x0002__x0002_._x0002__x0002__x0002__x0002__x0002__x0002__x0001__x0002_ÿÿÿÿ_x0002__x0002__x0002__x0002__x0002__x0002__x0002__x0002__x0002__x0002__x0002__x0002__x0002__x0002__x0002__x0002__x0002_#_x0002__x0002__x0002__x0006__x0002_6_x0002__x0002_=LN($C$20)+$C$21*(G35-LN($C$20))+$C$23*RiskNormal(0,1)_x0010__x0002__x0002_19_x0001_E36_x0001_G16_x0001_YN(t)_x0002__x0001__x0002__x0002__x0002__x0002_V_x0002__x0002__x0002_'_x0002__x0002__x0002_6_x0002__x0002__x0002__x0002__x0002__x0002__x0001__x0002_ÿÿÿÿ_x0002__x0002__x0002__x0002__x0002__x0002__x0002__x0002__x0002__x0002__x0002__x0002__x0002__x0002__x0002__x0002__x0002_$_x0002__x0002__x0002__x0005__x0002_._x0002__x0003__x0002__x0002_=$C$17+$C$18*(F36-$C$17)+$C$19*RiskNormal(0,1)_x000F__x0002__x0002_20_x0001_E37_x0001_F16_x0001_I(t)_x0002__x0001__x0002__x0002__x0002__x0002_W_x0002__x0002__x0002__x001F__x0002__x0002__x0002_._x0002__x0002__x0002__x0002__x0002__x0002__x0001__x0002_ÿÿÿÿ_x0002__x0002__x0002__x0002__x0002__x0002__x0002__x0002__x0002__x0002__x0002__x0002__x0002__x0002__x0002__x0002__x0002_$_x0002__x0002__x0002__x0006__x0002_6_x0002__x0002_=LN($C$20)+$C$21*(G36-LN($C$20))+$C$23*RiskNormal(0,1)_x0010__x0002__x0002_20_x0001_E37_x0001_G16_x0001_YN(t)_x0002__x0001__x0002__x0002__x0002__x0002_X_x0002__x0002__x0002_'_x0002__x0002__x0002_6_x0002__x0002__x0002__x0002__x0002__x0002__x0001__x0002_ÿÿÿÿ_x0002__x0002__x0002__x0002__x0002__x0002__x0002__x0002__x0002__x0002__x0002__x0002__x0002__x0002__x0002__x0002__x0002_%_x0002__x0002__x0003__x0002__x0002__x0005__x0002_._x0002__x0002_=$C$17+$C$18*(F37-$C$17)+$C$19*RiskNormal(0,1)_x000F__x0002__x0002_21_x0001_E38_x0001_F16_x0001_I(t)_x0002__x0001__x0002__x0002__x0002__x0002_Y_x0002__x0002__x0002__x001F__x0002__x0002__x0002_._x0002__x0002__x0002__x0002__x0002__x0002__x0001__x0002_ÿÿÿÿ_x0002__x0002__x0002__x0002__x0002__x0002__x0002__x0002__x0002__x0002__x0002__x0002__x0002__x0002__x0002__x0002__x0002_%_x0002__x0002__x0002__x0006__x0002_6_x0002__x0002_=LN($C$20)+$C$21*(G37-LN($C$20))+$C$23*RiskNormal(0,1)_x0010__x0002__x0002_21_x0001_E38_x0001_G16_x0001_YN(t)_x0002__x0001__x0002__x0002__x0002__x0002_Z_x0002__x0002__x0002_'_x0002__x0002__x0002_6_x0002__x0002__x0002__x0002__x0002__x0002__x0001__x0002_ÿÿÿÿ_x0002__x0002__x0002__x0002__x0002__x0002__x0002__x0002__x0002__x0002__x0002__x0002__x0002__x0002__x0002__x0003__x0002__x0002__x0002_&amp;_x0002__x0002__x0002__x0005__x0002_._x0002__x0002_=$C$17+$C$18*(F38-$C$17)+$C$19*RiskNormal(0,1)_x000F__x0002__x0002_22_x0001_E39_x0001_F16_x0001_I(t)_x0002__x0001__x0002__x0002__x0002__x0002_[_x0002__x0002__x0002__x001F__x0002__x0002__x0002_._x0002__x0002__x0002__x0002__x0002__x0002__x0001__x0002_ÿÿÿÿ_x0002__x0002__x0002__x0002__x0002__x0002__x0002__x0002__x0002__x0002__x0002__x0002__x0002__x0002__x0002__x0002__x0002_&amp;_x0002__x0002__x0002__x0006__x0002_6_x0002__x0002_=LN($C$20)+$C$21*(G38-LN($C$20))+$C$23*RiskNormal(0,1)_x0010__x0002__x0002_22_x0001_E39_x0001_G16_x0001_YN(t)_x0002__x0001__x0002__x0002__x0002__x0002_\_x0002__x0002__x0002_'_x0002__x0002__x0002_6_x0002__x0002__x0002__x0002__x0002__x0002__x0001__x0002_ÿÿÿÿ_x0002__x0002__x0002__x0002__x0002__x0002__x0002__x0002__x0002__x0002__x0002__x0003__x0002__x0002__x0002__x0002__x0002__x0002__x0002_'_x0002__x0002__x0002__x0005__x0002_._x0002__x0002_=$C$17+$C$18*(F39-$C$17)+$C$19*RiskNormal(0,1)_x000F__x0002__x0002_23_x0001_E40_x0001_F16_x0001_I(t)_x0002__x0001__x0002__x0002__x0002__x0002_]_x0002__x0002__x0002__x001F__x0002__x0002__x0002_._x0002__x0002__x0002__x0002__x0002__x0002__x0001__x0002_ÿÿÿÿ_x0002__x0002__x0002__x0002__x0002__x0002__x0002__x0002__x0002__x0002__x0002__x0002__x0002__x0002__x0002__x0002__x0002_'_x0002__x0002__x0002__x0006__x0002_6_x0002__x0002_=LN($C$20)+$C$21*(G39-LN($C$20))+$C$23*RiskNormal(0,1)_x0010__x0002__x0002_23_x0001_E40_x0001_G16_x0001_YN(t)_x0002__x0001__x0002__x0002__x0002__x0002_^_x0002__x0002__x0002_'_x0002__x0002__x0002_6_x0002__x0002__x0002__x0002__x0002__x0002__x0001__x0002_ÿÿÿÿ_x0002__x0002__x0002__x0002__x0002__x0002__x0002__x0003__x0002__x0002__x0002__x0002__x0002__x0002__x0002__x0002__x0002__x0002__x0002_(_x0002__x0002__x0002__x0005__x0002_._x0002__x0002_=$C$17+$C$18*(F40-$C$17)+$C$19*RiskNormal(0,1)_x000F__x0002__x0002_24_x0001_E41_x0001_F16_x0001_I(t)_x0002__x0001__x0002__x0002__x0002__x0002___x0002__x0002__x0002__x001F__x0002__x0002__x0002_._x0002__x0002__x0002__x0002__x0002__x0002__x0001__x0002_ÿÿÿÿ_x0002__x0002__x0002__x0002__x0002__x0002__x0002__x0002__x0002__x0002__x0002__x0002__x0002__x0002__x0002__x0002__x0002_(_x0002__x0002__x0002__x0006__x0002_6_x0002__x0002_=LN($C$20)+$C$21*(G40-LN($C$20))+$C$23*RiskNormal(0,1)_x0010__x0002__x0002_24_x0001_E41_x0001_G16_x0001_YN(t)_x0002__x0001__x0002__x0002__x0002__x0002_`_x0002__x0002__x0002_'_x0002__x0002__x0002_6_x0002__x0002__x0002__x0002__x0002__x0002__x0001__x0002_ÿÿÿÿ_x0002__x0002__x0002__x0001__x0002__x0001__x0001__x0001__x0001__x0001__x0001__x0001__x0001__x0001__x0001__x0001__x0001__x0001_a_x0001__x0001__x0001__x0001__x0001__x0001__x0001_2_x0001__x0001__x0001__x0001__x0001__x0001_a_x0001__x0001__x0001__x0005__x0001__x0005__x0001__x0005__x0001__x0001__x0001__x0001__x0001__x0005__x0001__x0005__x0001__x0002__x0001__x0001__x0001__x0001__x0001__x0005__x0001__x0005__x0001__x000F__x0001__x0001__x0001__x0001__x0001__x0005__x0001__x0005__x0001__x0014__x0001__x0001__x0001__x0001__x0001__x0005__x0001__x0005__x0001__x0019__x0001__x0001__x0001__x0001__x0001__x0005__x0001__x0005__x0001__x001E__x0001__x0001__x0001__x0001__x0001__x0005__x0001__x0005__x0001_#_x0001__x0001__x0001__x0001__x0001__x0005__x0001__x0005__x0001_(_x0001__x0001__x0001__x0001__x0001__x0005__x0001__x0005__x0001_-_x0001__x0001__x0001__x0001__x0001__x0005__x0001__x0005__x0001_2_x0001__x0001__x0001__x0001__x0001__x0005__x0001__x0005__x0001_7_x0001__x0001__x0001__x0001__x0001__x0005__x0001__x0005__x0001_&lt;_x0001__x0001__x0001__x0001__x0001__x0005__x0001__x0005__x0001_A_x0001__x0001__x0001__x0001__x0001__x0005__x0001__x0005__x0001_F_x0001__x0001__x0001__x0001__x0001__x0005__x0001__x0005__x0001_K_x0001__x0001__x0001__x0001__x0001__x0005__x0001__x0005__x0001_Q_x0001__x0001__x0001__x0001__x0001__x0005__x0001__x0005__x0001_V_x0001__x0001__x0001__x0001__x0001__x0005__x0001__x0005__x0001_[_x0001__x0001__x0001__x0001__x0001__x0005__x0001__x0005__x0001_`_x0001__x0001__x0001__x0001__x0001__x0005__x0001__x0005__x0001_e_x0001__x0001__x0001__x0001__x0001__x0005__x0001__x0005__x0001_j_x0001__x0001__x0001__x0001__x0001__x0005__x0001__x0005__x0001_o_x0001__x0002__x0001__x0001__x0001__x0001__x0001__x0005__x0001__x0005__x0001_t_x0001__x0001__x0001__x0001__x0001__x0005__x0001__x0005__x0001_y_x0001__x0001__x0001__x0001__x0001__x0005__x0001__x0005__x0001_~_x0001__x0001__x0001__x0001__x0001__x0005__x0001__x0005__x0001__x0001__x0001__x0001__x0001__x0001__x0005__x0001__x0005__x0001__x0001__x0001__x0001__x0001__x0001__x0005__x0001__x0005__x0001__x0001__x0001__x0001__x0001__x0001__x0005__x0001__x0005__x0001__x0001__x0001__x0001__x0001__x0001__x0005__x0001__x0005__x0001__x0001__x0001__x0001__x0001__x0001__x0005__x0001__x0005__x0001__x0001__x0001__x0001__x0001__x0001__x0005__x0001__x0005__x0001_¡_x0001__x0001__x0001__x0001__x0001__x0005__x0001__x0005__x0001_¦_x0001__x0001__x0001__x0001__x0001__x0005__x0001__x0005__x0001_«_x0001__x0001__x0001__x0001__x0001__x0005__x0001__x0005__x0001_°_x0001__x0001__x0001__x0001__x0001__x0005__x0001__x0005__x0001_µ_x0001__x0001__x0001__x0001__x0001__x0005__x0001__x0005__x0001_º_x0001__x0001__x0001__x0001__x0001__x0005__x0001__x0005__x0001_¿_x0001__x0001__x0001__x0001__x0001__x0005__x0001__x0005__x0001_Ä_x0001__x0001__x0001__x0001__x0001__x0005__x0001__x0005__x0001_É_x0001__x0001__x0001__x0001__x0001__x0005__x0001__x0005__x0001_Î_x0001__x0001__x0001__x0001__x0001__x0005__x0001__x0005__x0001_Ó_x0001__x0001__x0001__x0001__x0001__x0005__x0001__x0005__x0001_Ø_x0001__x0001__x0001__x0001__x0001__x0005__x0001__x0005__x0001_Ý_x0001__x0001__x0001__x0001__x0001__x0005__x0001__x0005__x0001_â_x0001__x0001__x0001__x0001__x0001__x0005__x0001__x0005__x0001_ç_x0001__x0001__x0001__x0001__x0001__x0005__x0001__x0005__x0001_ì_x0001__x0001__x0017__x0018__x0017__x0017__x0017__x0005__x0017__x0005__x0017_ñ_x0017__x0017__x0017__x0017__x0017__x0005__x0017__x0005__x0017_ö_x0017__x0017__x0017__x0017__x0017__x0005__x0017__x0006__x0017__x0017__x0017__x0017__x0017__x0017__x0017__x0005__x0017__x0006__x0017__x0001__x0017__x0017__x0017__x0017__x0017__x0005__x0017__x0006__x0017__x0002__x0017__x0017__x0017__x0017__x0017__x0005__x0017__x0006__x0017__x0003__x0017__x0017__x0017__x0017__x0017__x0005__x0017__x0006__x0017__x0004__x0017__x0017__x0017__x0017__x0017__x0005__x0017__x0006__x0017__x0005__x0017__x0017__x0017__x0017__x0017__x0005__x0017__x0006__x0017__x0006__x0017__x0017__x0017__x0017__x0017__x0005__x0017__x0006__x0017__x0007__x0017__x0017__x0017__x0017__x0017__x0005__x0017__x0006__x0017__x0008__x0017__x0017__x0017__x0017__x0017__x0005__x0017__x0006__x0017_	_x0017__x0017__x0017__x0017__x0017__x0005__x0017__x0006__x0017__x0018__x0017__x0017__x0017__x0017__x0017__x0005__x0017__x0006__x0017__x000B__x0017__x0017__x0017__x0017__x0017__x0005__x0017__x0006__x0017__x000C__x0017__x0017__x0017__x0017__x0017__x0005__x0017__x0006__x0017__x000D__x0017__x0017__x0017__x0017__x0017__x0005__x0017__x0006__x0017__x000E__x0017__x0017__x0017__x0017__x0017__x0005__x0017__x0006__x0017__x000F__x0017__x0017__x0017__x0017__x0017__x0005__x0017__x0006__x0017__x0010__x0017__x0017__x0017__x0017__x0017__x0005__x0017__x0006__x0017__x0011__x0017__x0017__x0017__x0017__x0017__x0005__x0017__x0006__x0017__x0012__x0017__x0017__x0017__x0017__x0017__x0005__x0017__x0006__x0017__x0013__x0017__x0017__x0017__x0017__x0017__x0005__x0017__x0006__x0017__x0014__x0017__x0017__x0017__x0017__x0017__x0005__x0017__x0006__x0017__x0015__x0017__x0017__x0017__x0017__x0017__x0005__x0017__x0006__x0017__x0016__x0017__x0017__x0017__x0017__x0001__x0002__x0001__x0005__x0001__x0006__x0001__x0017__x0001__x0001__x0001__x0001__x0001__x0005__x0001__x0006__x0001__x0018__x0001__x0001__x0001__x0001__x0001__x0005__x0001__x0006__x0001__x0019__x0001__x0001__x0001__x0001__x0001__x0005__x0001__x0006__x0001__x001A__x0001__x0001__x0001__x0001__x0001__x0005__x0001__x0006__x0001__x001B__x0001__x0001__x0001__x0001__x0001__x0005__x0001__x0006__x0001__x001C__x0001__x0001__x0001__x0001__x0001__x0005__x0001__x0006__x0001__x001D__x0001__x0001__x0001__x0001__x0001__x0005__x0001__x0006__x0001__x001E__x0001__x0001__x0001__x0001__x0001__x0005__x0001__x0006__x0001__x001F__x0001__x0001__x0001__x0001__x0001__x0005__x0001__x0006__x0001_ _x0001__x0001__x0001__x0001__x0001__x0005__x0001__x0006__x0001_!_x0001__x0001__x0001__x0001__x0001__x0005__x0001__x0006__x0001_"_x0001__x0001__x0001__x0001__x0001__x0005__x0001__x0006__x0001_#_x0001__x0001__x0001__x0001__x0001__x0005__x0001__x0006__x0001_$_x0001__x0001__x0001__x0001__x0001__x0005__x0001__x0006__x0001_%_x0001__x0001__x0001__x0001__x0001__x0005__x0001__x0006__x0001_&amp;_x0001__x0001__x0001__x0001__x0001__x0005__x0001__x0006__x0001_'_x0001__x0001__x0001__x0001__x0001__x0005__x0001__x0006__x0001_(_x0001__x0001__x0001__x0001__x0001__x0005__x0001__x0006__x0001_)_x0001__x0001__x0001__x0001__x0001__x0005__x0001__x0006__x0001_*_x0001__x0001__x0001__x0001__x0001__x0005__x0001__x0006__x0001_+_x0001__x0001__x0001__x0001__x0001__x0005__x0001__x0006__x0001_,_x0001__x0001__x0001__x0001__x0001__x0005__x0001__x0006__x0001_-_x0001__x0001__x0001__x0001__x0001__x0005__x0001__x0006__x0001_._x0001__x0001__x0001__x0001__x0001__x0005__x0001__x0006__x0001_/_x0001__x0001__x0001__x0001__x0001_2_x0001__x0002__x0001__x0001__x0001__x0005__x0001__x0005__x0001__x0001__x0001__x0001__x0001__x0001__x0001__x0005__x0001__x0005__x0001__x0004__x0001__x0001__x0001__x0001__x0001__x0005__x0001__x0005__x0001_	_x0001__x0001__x0001__x0001__x0001__x0005__x0001__x0005__x0001__x000E__x0001__x0001__x0001__x0001__x0001__x0005__x0001__x0005__x0001__x0013__x0001__x0001__x0001__x0001__x0001__x0005__x0001__x0005__x0001__x0018__x0001__x0001__x0001__x0001__x0001__x0005__x0001__x0005__x0001__x001D__x0001__x0001__x0001__x0001__x0001__x0005__x0001__x0005__x0001_"_x0001__x0001__x0001__x0001__x0001__x0005__x0001__x0005__x0001_'_x0001__x0001__x0001__x0001__x0001__x0005__x0001__x0005__x0001_,_x0001__x0001__x0001__x0001__x0001__x0005__x0001__x0005__x0001_1_x0001__x0001__x0001__x0001__x0001__x0005__x0001__x0005__x0001_6_x0001__x0001__x0001__x0001__x0001__x0005__x0001__x0005__x0001_;_x0001__x0001__x0001__x0001__x0001__x0005__x0001__x0005__x0001_@_x0001__x0001__x0001__x0001__x0001__x0005__x0001__x0005__x0001_E_x0001__x0001__x0001__x0001__x0001__x0005__x0001__x0005__x0001_J_x0001__x0001__x0001__x0001__x0001__x0005__x0001__x0005__x0001_P_x0001__x0001__x0001__x0001__x0001__x0005__x0001__x0005__x0001_U_x0001__x0001__x0001__x0001__x0001__x0005__x0001__x0005__x0001_Z_x0001__x0001__x0001__x0001__x0001__x0005__x0001__x0005__x0001___x0001__x0001__x0001__x0001__x0001__x0005__x0001__x0005__x0001_d_x0001__x0001__x0001__x0001__x0001__x0005__x0001__x0005__x0001_i_x0001__x0001__x0001__x0001__x0001__x0005__x0001__x0005__x0001_n_x0001__x0001__x0001__x0001__x0001__x0005__x0001__x0005__x0001_s_x0001__x0001__x0001__x0001__x0001__x0005__x0001__x0005__x0001_x_x0001__x0001__x0001__x0001__x0002__x0003__x0002__x0005__x0002__x0005__x0002_}_x0002__x0002__x0002__x0002__x0002__x0005__x0002__x0005__x0002__x0002__x0002__x0002__x0002__x0002__x0005__x0002__x0005__x0002__x0002__x0002__x0002__x0002__x0002__x0005__x0002__x0005__x0002__x0002__x0002__x0002__x0002__x0002__x0005__x0002__x0005__x0002__x0002__x0002__x0002__x0002__x0002__x0005__x0002__x0005__x0002__x0002__x0002__x0002__x0002__x0002__x0005__x0002__x0005__x0002__x0002__x0002__x0002__x0002__x0002__x0005__x0002__x0005__x0002_ _x0002__x0002__x0002__x0002__x0002__x0005__x0002__x0005__x0002_¥_x0002__x0002__x0002__x0002__x0002__x0005__x0002__x0005__x0002_ª_x0002__x0002__x0002__x0002__x0002__x0005__x0002__x0005__x0002_¯_x0002__x0002__x0002__x0002__x0002__x0005__x0002__x0005__x0002_´_x0002__x0002__x0002__x0002__x0002__x0005__x0002__x0005__x0002_¹_x0002__x0002__x0002__x0002__x0002__x0005__x0002__x0005__x0002_¾_x0002__x0002__x0002__x0002__x0002__x0005__x0002__x0005__x0002_Ã_x0002__x0002__x0002__x0002__x0002__x0005__x0002__x0005__x0002_È_x0002__x0002__x0002__x0002__x0002__x0005__x0002__x0005__x0002_Í_x0002__x0002__x0002__x0002__x0002__x0005__x0002__x0005__x0002_Ò_x0002__x0002__x0002__x0002__x0002__x0005__x0002__x0005__x0002_×_x0002__x0002__x0002__x0002__x0002__x0005__x0002__x0005__x0002_Ü_x0002__x0002__x0002__x0002__x0002__x0005__x0002__x0005__x0002_á_x0002__x0002__x0002__x0002__x0002__x0005__x0002__x0005__x0002_æ_x0002__x0002__x0002__x0002__x0002__x0005__x0002__x0005__x0002_ë_x0002__x0002__x0002__x0002__x0002__x0005__x0002__x0005__x0002_ð_x0002__x0002__x0002__x0002__x0002__x0005__x0002__x0005__x0002_õ_x0002__x0002__x0002__x0002__x0002__x0001__x0001__x0003__x0001__x0001__x0001__x0001__x0005__x0001__x0005__x0001__x0013__x0001__x0001__x0001__x000C__x0001__x0002__x0001_0_x0001__x0001__x0001_2_x0001__x0001__x0001__x0001__x0005__x0001__x0005__x0001__x0004__x0001__x0001__x0001__x0004__x0001__x0001__x0005__x0001__x0005__x0001__x0006__x0001__x0001__x0001__x0004__x0001__x0001__x0005__x0001__x0005__x0001__x0008__x0001__x0001__x0001__x0004__x0001__x0001__x0005__x0001__x0005__x0001__x0003__x0001__x0001__x0001__x0004__x0001__x0001__x0005__x0001__x0005__x0001__x000C__x0001__x0001__x0001__x0004__x0001__x0001__x0005__x0001__x0005__x0001__x000E__x0001__x0001__x0001__x0004__x0001__x0001__x0005__x0001__x0005__x0001__x0010__x0001__x0001__x0001__x0004__x0001__x0001__x0005__x0001__x0005__x0001__x0012__x0001__x0001__x0001__x0004__x0001__x0001__x0005__x0001__x0005__x0001__x0014__x0001__x0001__x0001__x0004__x0001__x0001__x0005__x0001__x0005__x0001__x0016__x0001__x0001__x0001__x0004__x0001__x0001__x0005__x0001__x0005__x0001__x0018__x0001__x0001__x0001__x0004__x0001__x0001__x0005__x0001__x0005__x0001__x001A__x0001__x0001__x0001__x0004__x0001__x0001__x0005__x0001__x0005__x0001__x001C__x0001__x0001__x0001__x0004__x0001__x0001__x0005__x0001__x0005__x0001__x001E__x0001__x0001__x0001__x0004__x0001__x0001__x0005__x0001__x0005__x0001_ _x0001__x0001__x0001__x0004__x0001__x0001__x0005__x0001__x0005__x0001_"_x0001__x0001__x0001__x0004__x0001__x0001__x0005__x0001__x0005__x0001_$_x0001__x0001__x0001__x0004__x0001__x0001__x0005__x0001__x0005__x0001_&amp;_x0001__x0001__x0001__x0004__x0001__x0001__x0005__x0001__x0005__x0001_(_x0001__x0001__x0001__x0004__x0001__x0001__x0005__x0001__x0005__x0001_*_x0001__x0001__x0001__x0004__x0001__x0001__x0005__x0001__x0005__x0001_,_x0001__x0001__x0001__x0002__x0001__x0004__x0001__x0001__x0005__x0001__x0005__x0001_._x0001__x0001__x0001__x0004__x0001__x0001__x0005__x0001__x0005__x0001_0_x0001__x0001__x0001__x0004__x0001__x0001__x0005__x0001__x0005__x0001_2_x0001__x0001__x0001__x0004__x0001__x0001__x0005__x0001__x0005__x0001_4_x0001__x0001__x0001__x0004__x0001__x0001__x0005__x0001__x0005__x0001__x0005__x0001__x0001__x0001__x0004__x0001__x0001__x0005__x0001__x0005__x0001__x0007__x0001__x0001__x0001__x0004__x0001__x0001__x0005__x0001__x0005__x0001_	_x0001__x0001__x0001__x0004__x0001__x0001__x0005__x0001__x0005__x0001__x000B__x0001__x0001__x0001__x0004__x0001__x0001__x0005__x0001__x0005__x0001__x000D__x0001__x0001__x0001__x0004__x0001__x0001__x0005__x0001__x0005__x0001__x000F__x0001__x0001__x0001__x0004__x0001__x0001__x0005__x0001__x0005__x0001__x0011__x0001__x0001__x0001__x0004__x0001__x0001__x0005__x0001__x0005__x0001__x0013__x0001__x0001__x0001__x0004__x0001__x0001__x0005__x0001__x0005__x0001__x0015__x0001__x0001__x0001__x0004__x0001__x0001__x0005__x0001__x0005__x0001__x0017__x0001__x0001__x0001__x0004__x0001__x0001__x0005__x0001__x0005__x0001__x0019__x0001__x0001__x0001__x0004__x0001__x0001__x0005__x0001__x0005__x0001__x001B__x0001__x0001__x0001__x0004__x0001__x0001__x0005__x0001__x0005__x0001__x001D__x0001__x0001__x0001__x0004__x0001__x0001__x0005__x0001__x0005__x0001__x001F__x0001__x0001__x0001__x0004__x0001__x0001__x0005__x0001__x0005__x0001_!_x0001__x0001__x0001__x0004__x0001__x0001__x0005__x0001__x0005__x0001_#_x0001__x0001__x0001__x0004__x0001__x0001__x0005__x0001__x0005__x0001_%_x0001__x0001__x0001__x0004__x0001__x0001__x0005__x0001__x0005__x0001_'_x0001__x0001__x0001__x0004__x0001__x0001__x0005__x0001__x0005__x0001_)_x0001__x0001__x0002__x0001__x0001__x0004__x0001__x0001__x0005__x0001__x0005__x0001_+_x0001__x0001__x0001__x0004__x0001__x0001__x0005__x0001__x0005__x0001_-_x0001__x0001__x0001__x0004__x0001__x0001__x0005__x0001__x0005__x0001_/_x0001__x0001__x0001__x0004__x0001__x0001__x0005__x0001__x0005__x0001_1_x0001__x0001__x0001__x0004__x0001__x0001__x0005__x0001__x0005__x0001_3_x0001__x0001__x0001__x0004__x0001__x0001__x0005__x0001__x0005__x0001_5_x0001__x0001__x0001__x0004__x0001__x0012_'_x0001__x0001__x0014__x0003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_x0002__x0002__x0002__x0002__x0011_'_x0002__x0002__x000C__x0002__x0002__x0002__x0001__x0002__x0002__x0002__x0013_'_x0002__x0002__x0010__x0002__x0002__x0002__x0001__x0002__x0002__x0002_ôá_x0011__x0001__x0002__x0002_ÿÿÿÿ</t>
  </si>
  <si>
    <t>9286a174fd42cefcada61169f8d746be0|1|1652250|b730b361d77848a2b42a893a73c2cc2b</t>
  </si>
  <si>
    <t>GF1_rK0qDwEADgC1AAwjACYAOQBHAFsAXABqAHgAjwCxAKsAKgD//wAAAAAAAQQAAAAABTAuMDAwAAAAAQgwIC8gUSh0KQEAAQEQAAIAAQpTdGF0aXN0aWNzAwEBAP8BAQEBAQABAQEABAAAAAEBAQEBAAEBAQAEAAAAAXwAAg8ACDAgLyBRKHQpAAAvAQIAAgCXAKEAAQECAZqZmZmZmak/AABmZmZmZmbuPwAABQABAQEAAQEBAA==</t>
  </si>
  <si>
    <t>&gt;75%</t>
  </si>
  <si>
    <t>&lt;25%</t>
  </si>
  <si>
    <t>&gt;90%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</si>
</sst>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00000"/>
    <numFmt numFmtId="165" formatCode="0.000"/>
    <numFmt numFmtId="166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/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NumberFormat="1" applyAlignment="1">
      <alignment horizontal="left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2" fontId="1" fillId="0" borderId="0" xfId="0" quotePrefix="1" applyNumberFormat="1" applyFont="1" applyAlignment="1">
      <alignment horizontal="left"/>
    </xf>
    <xf numFmtId="43" fontId="0" fillId="0" borderId="0" xfId="1" applyFont="1"/>
    <xf numFmtId="0" fontId="0" fillId="0" borderId="0" xfId="0" quotePrefix="1"/>
  </cellXfs>
  <cellStyles count="2">
    <cellStyle name="Comma" xfId="1" builtinId="3"/>
    <cellStyle name="Normal" xfId="0" builtinId="0"/>
  </cellStyles>
  <dxfs count="3"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Retail Price Index (1960 - 2013)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Data!$C$1</c:f>
              <c:strCache>
                <c:ptCount val="1"/>
                <c:pt idx="0">
                  <c:v>RPI / Q(t)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Data!$A$2:$A$55</c:f>
              <c:numCache>
                <c:formatCode>General</c:formatCode>
                <c:ptCount val="5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</c:numCache>
            </c:numRef>
          </c:cat>
          <c:val>
            <c:numRef>
              <c:f>Data!$C$2:$C$55</c:f>
              <c:numCache>
                <c:formatCode>General</c:formatCode>
                <c:ptCount val="54"/>
                <c:pt idx="0">
                  <c:v>12.6</c:v>
                </c:pt>
                <c:pt idx="1">
                  <c:v>13.2</c:v>
                </c:pt>
                <c:pt idx="2">
                  <c:v>13.5</c:v>
                </c:pt>
                <c:pt idx="3">
                  <c:v>13.8</c:v>
                </c:pt>
                <c:pt idx="4">
                  <c:v>14.4</c:v>
                </c:pt>
                <c:pt idx="5">
                  <c:v>15.1</c:v>
                </c:pt>
                <c:pt idx="6">
                  <c:v>15.6</c:v>
                </c:pt>
                <c:pt idx="7">
                  <c:v>16</c:v>
                </c:pt>
                <c:pt idx="8">
                  <c:v>17</c:v>
                </c:pt>
                <c:pt idx="9">
                  <c:v>17.8</c:v>
                </c:pt>
                <c:pt idx="10">
                  <c:v>19.2</c:v>
                </c:pt>
                <c:pt idx="11">
                  <c:v>20.9</c:v>
                </c:pt>
                <c:pt idx="12">
                  <c:v>22.5</c:v>
                </c:pt>
                <c:pt idx="13">
                  <c:v>24.9</c:v>
                </c:pt>
                <c:pt idx="14">
                  <c:v>29.6</c:v>
                </c:pt>
                <c:pt idx="15">
                  <c:v>37</c:v>
                </c:pt>
                <c:pt idx="16">
                  <c:v>42.6</c:v>
                </c:pt>
                <c:pt idx="17">
                  <c:v>47.8</c:v>
                </c:pt>
                <c:pt idx="18">
                  <c:v>51.8</c:v>
                </c:pt>
                <c:pt idx="19">
                  <c:v>60.7</c:v>
                </c:pt>
                <c:pt idx="20">
                  <c:v>69.900000000000006</c:v>
                </c:pt>
                <c:pt idx="21">
                  <c:v>78.3</c:v>
                </c:pt>
                <c:pt idx="22">
                  <c:v>82.5</c:v>
                </c:pt>
                <c:pt idx="23">
                  <c:v>86.9</c:v>
                </c:pt>
                <c:pt idx="24">
                  <c:v>90.9</c:v>
                </c:pt>
                <c:pt idx="25">
                  <c:v>96</c:v>
                </c:pt>
                <c:pt idx="26">
                  <c:v>99.6</c:v>
                </c:pt>
                <c:pt idx="27">
                  <c:v>103.3</c:v>
                </c:pt>
                <c:pt idx="28">
                  <c:v>110.3</c:v>
                </c:pt>
                <c:pt idx="29">
                  <c:v>118.8</c:v>
                </c:pt>
                <c:pt idx="30">
                  <c:v>129.9</c:v>
                </c:pt>
                <c:pt idx="31">
                  <c:v>135.69999999999999</c:v>
                </c:pt>
                <c:pt idx="32">
                  <c:v>139.19999999999999</c:v>
                </c:pt>
                <c:pt idx="33">
                  <c:v>141.9</c:v>
                </c:pt>
                <c:pt idx="34">
                  <c:v>146</c:v>
                </c:pt>
                <c:pt idx="35">
                  <c:v>150.69999999999999</c:v>
                </c:pt>
                <c:pt idx="36">
                  <c:v>154.4</c:v>
                </c:pt>
                <c:pt idx="37">
                  <c:v>159.6</c:v>
                </c:pt>
                <c:pt idx="38">
                  <c:v>163.4</c:v>
                </c:pt>
                <c:pt idx="39">
                  <c:v>165.7</c:v>
                </c:pt>
                <c:pt idx="40">
                  <c:v>169.8</c:v>
                </c:pt>
                <c:pt idx="41">
                  <c:v>170.6</c:v>
                </c:pt>
                <c:pt idx="42">
                  <c:v>175</c:v>
                </c:pt>
                <c:pt idx="43">
                  <c:v>179.4</c:v>
                </c:pt>
                <c:pt idx="44">
                  <c:v>185.1</c:v>
                </c:pt>
                <c:pt idx="45">
                  <c:v>188.5</c:v>
                </c:pt>
                <c:pt idx="46">
                  <c:v>196</c:v>
                </c:pt>
                <c:pt idx="47">
                  <c:v>203.2</c:v>
                </c:pt>
                <c:pt idx="48">
                  <c:v>204.3</c:v>
                </c:pt>
                <c:pt idx="49">
                  <c:v>208.4</c:v>
                </c:pt>
                <c:pt idx="50">
                  <c:v>216.9</c:v>
                </c:pt>
                <c:pt idx="51">
                  <c:v>225.9</c:v>
                </c:pt>
                <c:pt idx="52">
                  <c:v>231.5</c:v>
                </c:pt>
                <c:pt idx="53">
                  <c:v>236.2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656384"/>
        <c:axId val="348658304"/>
      </c:lineChart>
      <c:catAx>
        <c:axId val="348656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658304"/>
        <c:crosses val="autoZero"/>
        <c:auto val="1"/>
        <c:lblAlgn val="ctr"/>
        <c:lblOffset val="100"/>
        <c:noMultiLvlLbl val="0"/>
      </c:catAx>
      <c:valAx>
        <c:axId val="34865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RPI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65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Force of Inﬂation (1960 - 2013)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Data!$D$1</c:f>
              <c:strCache>
                <c:ptCount val="1"/>
                <c:pt idx="0">
                  <c:v>Force of Inﬂation
I(t)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Data!$A$2:$A$55</c:f>
              <c:numCache>
                <c:formatCode>General</c:formatCode>
                <c:ptCount val="5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</c:numCache>
            </c:numRef>
          </c:cat>
          <c:val>
            <c:numRef>
              <c:f>Data!$D$2:$D$55</c:f>
              <c:numCache>
                <c:formatCode>0.00</c:formatCode>
                <c:ptCount val="54"/>
                <c:pt idx="1">
                  <c:v>4.6520015634893053E-2</c:v>
                </c:pt>
                <c:pt idx="2">
                  <c:v>2.2472855852058604E-2</c:v>
                </c:pt>
                <c:pt idx="3">
                  <c:v>2.1978906718775448E-2</c:v>
                </c:pt>
                <c:pt idx="4">
                  <c:v>4.2559614418795633E-2</c:v>
                </c:pt>
                <c:pt idx="5">
                  <c:v>4.7466537238924023E-2</c:v>
                </c:pt>
                <c:pt idx="6">
                  <c:v>3.2576170434612362E-2</c:v>
                </c:pt>
                <c:pt idx="7">
                  <c:v>2.5317807984289953E-2</c:v>
                </c:pt>
                <c:pt idx="8">
                  <c:v>6.062462181643502E-2</c:v>
                </c:pt>
                <c:pt idx="9">
                  <c:v>4.5985113241823417E-2</c:v>
                </c:pt>
                <c:pt idx="10">
                  <c:v>7.5711821735696461E-2</c:v>
                </c:pt>
                <c:pt idx="11">
                  <c:v>8.4838879937028988E-2</c:v>
                </c:pt>
                <c:pt idx="12">
                  <c:v>7.3766150239609196E-2</c:v>
                </c:pt>
                <c:pt idx="13">
                  <c:v>0.1013524942602877</c:v>
                </c:pt>
                <c:pt idx="14">
                  <c:v>0.17290655785935272</c:v>
                </c:pt>
                <c:pt idx="15">
                  <c:v>0.22314355131420971</c:v>
                </c:pt>
                <c:pt idx="16">
                  <c:v>0.14093634063110061</c:v>
                </c:pt>
                <c:pt idx="17">
                  <c:v>0.11517138622208511</c:v>
                </c:pt>
                <c:pt idx="18">
                  <c:v>8.0364509768027226E-2</c:v>
                </c:pt>
                <c:pt idx="19">
                  <c:v>0.15855354880001515</c:v>
                </c:pt>
                <c:pt idx="20">
                  <c:v>0.14112195117431181</c:v>
                </c:pt>
                <c:pt idx="21">
                  <c:v>0.11348195375699355</c:v>
                </c:pt>
                <c:pt idx="22">
                  <c:v>5.2250690343877082E-2</c:v>
                </c:pt>
                <c:pt idx="23">
                  <c:v>5.1959738930711374E-2</c:v>
                </c:pt>
                <c:pt idx="24">
                  <c:v>4.5001968912086632E-2</c:v>
                </c:pt>
                <c:pt idx="25">
                  <c:v>5.4588190284403204E-2</c:v>
                </c:pt>
                <c:pt idx="26">
                  <c:v>3.681397312271617E-2</c:v>
                </c:pt>
                <c:pt idx="27">
                  <c:v>3.6475211535040408E-2</c:v>
                </c:pt>
                <c:pt idx="28">
                  <c:v>6.5566550133864254E-2</c:v>
                </c:pt>
                <c:pt idx="29">
                  <c:v>7.4237480669087752E-2</c:v>
                </c:pt>
                <c:pt idx="30">
                  <c:v>8.9323516748009091E-2</c:v>
                </c:pt>
                <c:pt idx="31">
                  <c:v>4.3681643164269701E-2</c:v>
                </c:pt>
                <c:pt idx="32">
                  <c:v>2.5465181059495912E-2</c:v>
                </c:pt>
                <c:pt idx="33">
                  <c:v>1.9210836265677322E-2</c:v>
                </c:pt>
                <c:pt idx="34">
                  <c:v>2.8484037542339635E-2</c:v>
                </c:pt>
                <c:pt idx="35">
                  <c:v>3.1684483924113493E-2</c:v>
                </c:pt>
                <c:pt idx="36">
                  <c:v>2.4255531958226051E-2</c:v>
                </c:pt>
                <c:pt idx="37">
                  <c:v>3.3124047425032721E-2</c:v>
                </c:pt>
                <c:pt idx="38">
                  <c:v>2.3530497410193973E-2</c:v>
                </c:pt>
                <c:pt idx="39">
                  <c:v>1.3977742006614946E-2</c:v>
                </c:pt>
                <c:pt idx="40">
                  <c:v>2.4442349444729672E-2</c:v>
                </c:pt>
                <c:pt idx="41">
                  <c:v>4.7003611803315692E-3</c:v>
                </c:pt>
                <c:pt idx="42">
                  <c:v>2.5464338865935687E-2</c:v>
                </c:pt>
                <c:pt idx="43">
                  <c:v>2.4831975701181008E-2</c:v>
                </c:pt>
                <c:pt idx="44">
                  <c:v>3.1278269954756688E-2</c:v>
                </c:pt>
                <c:pt idx="45">
                  <c:v>1.8201787308613326E-2</c:v>
                </c:pt>
                <c:pt idx="46">
                  <c:v>3.901665234245133E-2</c:v>
                </c:pt>
                <c:pt idx="47">
                  <c:v>3.607605647381007E-2</c:v>
                </c:pt>
                <c:pt idx="48">
                  <c:v>5.3987861192492659E-3</c:v>
                </c:pt>
                <c:pt idx="49">
                  <c:v>1.9869808055635652E-2</c:v>
                </c:pt>
                <c:pt idx="50">
                  <c:v>3.9977107953617086E-2</c:v>
                </c:pt>
                <c:pt idx="51">
                  <c:v>4.0656005641128701E-2</c:v>
                </c:pt>
                <c:pt idx="52">
                  <c:v>2.4487450052331106E-2</c:v>
                </c:pt>
                <c:pt idx="53">
                  <c:v>2.0099030236973014E-2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332864"/>
        <c:axId val="355334784"/>
      </c:lineChart>
      <c:catAx>
        <c:axId val="355332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334784"/>
        <c:crosses val="autoZero"/>
        <c:auto val="1"/>
        <c:lblAlgn val="ctr"/>
        <c:lblOffset val="100"/>
        <c:noMultiLvlLbl val="0"/>
      </c:catAx>
      <c:valAx>
        <c:axId val="35533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Inflation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33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RPI!$E$4</c:f>
              <c:strCache>
                <c:ptCount val="1"/>
                <c:pt idx="0">
                  <c:v>Q(t)</c:v>
                </c:pt>
              </c:strCache>
            </c:strRef>
          </c:tx>
          <c:marker>
            <c:symbol val="none"/>
          </c:marker>
          <c:val>
            <c:numRef>
              <c:f>RPI!$E$5:$E$54</c:f>
              <c:numCache>
                <c:formatCode>0.000</c:formatCode>
                <c:ptCount val="50"/>
                <c:pt idx="0">
                  <c:v>236.2</c:v>
                </c:pt>
                <c:pt idx="1">
                  <c:v>250.06616881972982</c:v>
                </c:pt>
                <c:pt idx="2">
                  <c:v>272.03155163742457</c:v>
                </c:pt>
                <c:pt idx="3">
                  <c:v>309.55539011825238</c:v>
                </c:pt>
                <c:pt idx="4">
                  <c:v>358.84264015996598</c:v>
                </c:pt>
                <c:pt idx="5">
                  <c:v>409.66262286020498</c:v>
                </c:pt>
                <c:pt idx="6">
                  <c:v>453.88072008012512</c:v>
                </c:pt>
                <c:pt idx="7">
                  <c:v>506.41156390240064</c:v>
                </c:pt>
                <c:pt idx="8">
                  <c:v>573.31410225995262</c:v>
                </c:pt>
                <c:pt idx="9">
                  <c:v>647.71194323209113</c:v>
                </c:pt>
                <c:pt idx="10">
                  <c:v>722.98232796105538</c:v>
                </c:pt>
                <c:pt idx="11">
                  <c:v>813.38075408515078</c:v>
                </c:pt>
                <c:pt idx="12">
                  <c:v>936.30609303386132</c:v>
                </c:pt>
                <c:pt idx="13">
                  <c:v>1090.4887845567816</c:v>
                </c:pt>
                <c:pt idx="14">
                  <c:v>1212.5648189762135</c:v>
                </c:pt>
                <c:pt idx="15">
                  <c:v>1324.7231748844524</c:v>
                </c:pt>
                <c:pt idx="16">
                  <c:v>1365.6215722021882</c:v>
                </c:pt>
                <c:pt idx="17">
                  <c:v>1338.7587855734944</c:v>
                </c:pt>
                <c:pt idx="18">
                  <c:v>1328.5149114674466</c:v>
                </c:pt>
                <c:pt idx="19">
                  <c:v>1365.4128264830472</c:v>
                </c:pt>
                <c:pt idx="20">
                  <c:v>1443.0724023405467</c:v>
                </c:pt>
                <c:pt idx="21">
                  <c:v>1543.9412245420924</c:v>
                </c:pt>
                <c:pt idx="22">
                  <c:v>1686.4334695386481</c:v>
                </c:pt>
                <c:pt idx="23">
                  <c:v>1813.2945596439902</c:v>
                </c:pt>
                <c:pt idx="24">
                  <c:v>1990.79012458785</c:v>
                </c:pt>
                <c:pt idx="25">
                  <c:v>2251.1529854344199</c:v>
                </c:pt>
                <c:pt idx="26">
                  <c:v>2554.099114826698</c:v>
                </c:pt>
                <c:pt idx="27">
                  <c:v>2808.5363128326921</c:v>
                </c:pt>
                <c:pt idx="28">
                  <c:v>3041.4159288304895</c:v>
                </c:pt>
                <c:pt idx="29">
                  <c:v>3296.1747830695381</c:v>
                </c:pt>
                <c:pt idx="30">
                  <c:v>3463.6741044938453</c:v>
                </c:pt>
                <c:pt idx="31">
                  <c:v>3431.7570301675964</c:v>
                </c:pt>
                <c:pt idx="32">
                  <c:v>3366.3501091282769</c:v>
                </c:pt>
                <c:pt idx="33">
                  <c:v>3296.9120862384593</c:v>
                </c:pt>
                <c:pt idx="34">
                  <c:v>3154.7247013401325</c:v>
                </c:pt>
                <c:pt idx="35">
                  <c:v>2968.5623705801204</c:v>
                </c:pt>
                <c:pt idx="36">
                  <c:v>2872.7712657467491</c:v>
                </c:pt>
                <c:pt idx="37">
                  <c:v>2876.9173427216879</c:v>
                </c:pt>
                <c:pt idx="38">
                  <c:v>2922.0122043294368</c:v>
                </c:pt>
                <c:pt idx="39">
                  <c:v>3029.3569330139408</c:v>
                </c:pt>
                <c:pt idx="40">
                  <c:v>3184.1800509699956</c:v>
                </c:pt>
                <c:pt idx="41">
                  <c:v>3519.9820811350837</c:v>
                </c:pt>
                <c:pt idx="42">
                  <c:v>3763.8575432225621</c:v>
                </c:pt>
                <c:pt idx="43">
                  <c:v>3945.9079197181077</c:v>
                </c:pt>
                <c:pt idx="44">
                  <c:v>4113.5697486685431</c:v>
                </c:pt>
                <c:pt idx="45">
                  <c:v>4288.5220244690145</c:v>
                </c:pt>
                <c:pt idx="46">
                  <c:v>4258.2637253191388</c:v>
                </c:pt>
                <c:pt idx="47">
                  <c:v>4191.9005441731306</c:v>
                </c:pt>
                <c:pt idx="48">
                  <c:v>4226.7393695126593</c:v>
                </c:pt>
                <c:pt idx="49">
                  <c:v>4369.8852616236927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185792"/>
        <c:axId val="361235968"/>
      </c:lineChart>
      <c:catAx>
        <c:axId val="35718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61235968"/>
        <c:crosses val="autoZero"/>
        <c:auto val="1"/>
        <c:lblAlgn val="ctr"/>
        <c:lblOffset val="100"/>
        <c:noMultiLvlLbl val="0"/>
      </c:catAx>
      <c:valAx>
        <c:axId val="36123596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3571857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SY!$I$16</c:f>
              <c:strCache>
                <c:ptCount val="1"/>
                <c:pt idx="0">
                  <c:v>Y(t)</c:v>
                </c:pt>
              </c:strCache>
            </c:strRef>
          </c:tx>
          <c:marker>
            <c:symbol val="none"/>
          </c:marker>
          <c:val>
            <c:numRef>
              <c:f>SY!$I$17:$I$41</c:f>
              <c:numCache>
                <c:formatCode>General</c:formatCode>
                <c:ptCount val="25"/>
                <c:pt idx="0">
                  <c:v>1</c:v>
                </c:pt>
                <c:pt idx="1">
                  <c:v>0.2065086990416708</c:v>
                </c:pt>
                <c:pt idx="2">
                  <c:v>0.10380553417827257</c:v>
                </c:pt>
                <c:pt idx="3">
                  <c:v>8.9700974377884948E-2</c:v>
                </c:pt>
                <c:pt idx="4">
                  <c:v>6.0348503693426148E-2</c:v>
                </c:pt>
                <c:pt idx="5">
                  <c:v>5.4194369781370488E-2</c:v>
                </c:pt>
                <c:pt idx="6">
                  <c:v>5.105652283251589E-2</c:v>
                </c:pt>
                <c:pt idx="7">
                  <c:v>5.3467373069106774E-2</c:v>
                </c:pt>
                <c:pt idx="8">
                  <c:v>4.5291227210118808E-2</c:v>
                </c:pt>
                <c:pt idx="9">
                  <c:v>4.2114862630078742E-2</c:v>
                </c:pt>
                <c:pt idx="10">
                  <c:v>3.9092779899493335E-2</c:v>
                </c:pt>
                <c:pt idx="11">
                  <c:v>3.1640556819349866E-2</c:v>
                </c:pt>
                <c:pt idx="12">
                  <c:v>3.0592908757846381E-2</c:v>
                </c:pt>
                <c:pt idx="13">
                  <c:v>4.0639984768147903E-2</c:v>
                </c:pt>
                <c:pt idx="14">
                  <c:v>4.4807913777805089E-2</c:v>
                </c:pt>
                <c:pt idx="15">
                  <c:v>3.8876139814194924E-2</c:v>
                </c:pt>
                <c:pt idx="16">
                  <c:v>3.447706548618442E-2</c:v>
                </c:pt>
                <c:pt idx="17">
                  <c:v>3.0223785406860722E-2</c:v>
                </c:pt>
                <c:pt idx="18">
                  <c:v>3.3588765270772467E-2</c:v>
                </c:pt>
                <c:pt idx="19">
                  <c:v>3.1925880447167071E-2</c:v>
                </c:pt>
                <c:pt idx="20">
                  <c:v>3.5695246274424615E-2</c:v>
                </c:pt>
                <c:pt idx="21">
                  <c:v>3.4204169655546679E-2</c:v>
                </c:pt>
                <c:pt idx="22">
                  <c:v>4.3573892145264567E-2</c:v>
                </c:pt>
                <c:pt idx="23">
                  <c:v>3.483289471787071E-2</c:v>
                </c:pt>
                <c:pt idx="24">
                  <c:v>3.0276113499507339E-2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32928"/>
        <c:axId val="417134464"/>
      </c:lineChart>
      <c:catAx>
        <c:axId val="41713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417134464"/>
        <c:crosses val="autoZero"/>
        <c:auto val="1"/>
        <c:lblAlgn val="ctr"/>
        <c:lblOffset val="100"/>
        <c:noMultiLvlLbl val="0"/>
      </c:catAx>
      <c:valAx>
        <c:axId val="417134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17132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</xdr:row>
      <xdr:rowOff>9525</xdr:rowOff>
    </xdr:from>
    <xdr:to>
      <xdr:col>8</xdr:col>
      <xdr:colOff>304800</xdr:colOff>
      <xdr:row>19</xdr:row>
      <xdr:rowOff>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/>
        <a:srcRect r="10061"/>
        <a:stretch/>
      </xdr:blipFill>
      <xdr:spPr bwMode="auto">
        <a:xfrm>
          <a:off x="276225" y="390525"/>
          <a:ext cx="5343525" cy="32289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1</xdr:row>
      <xdr:rowOff>4762</xdr:rowOff>
    </xdr:from>
    <xdr:to>
      <xdr:col>11</xdr:col>
      <xdr:colOff>552450</xdr:colOff>
      <xdr:row>15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285750</xdr:colOff>
      <xdr:row>0</xdr:row>
      <xdr:rowOff>342900</xdr:rowOff>
    </xdr:from>
    <xdr:to>
      <xdr:col>19</xdr:col>
      <xdr:colOff>590550</xdr:colOff>
      <xdr:row>15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57150</xdr:rowOff>
    </xdr:from>
    <xdr:to>
      <xdr:col>8</xdr:col>
      <xdr:colOff>266700</xdr:colOff>
      <xdr:row>9</xdr:row>
      <xdr:rowOff>142875</xdr:rowOff>
    </xdr:to>
    <xdr:sp macro="" textlink="">
      <xdr:nvSpPr>
        <xdr:cNvPr id="3" name="Rounded Rectangle 2"/>
        <xdr:cNvSpPr/>
      </xdr:nvSpPr>
      <xdr:spPr>
        <a:xfrm>
          <a:off x="809625" y="247650"/>
          <a:ext cx="6048375" cy="1609725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800" b="1">
              <a:solidFill>
                <a:srgbClr val="002060"/>
              </a:solidFill>
            </a:rPr>
            <a:t>RPI (Inflation) model</a:t>
          </a:r>
        </a:p>
        <a:p>
          <a:pPr algn="ctr"/>
          <a:endParaRPr lang="en-US" sz="1800" b="1">
            <a:solidFill>
              <a:srgbClr val="002060"/>
            </a:solidFill>
          </a:endParaRPr>
        </a:p>
      </xdr:txBody>
    </xdr:sp>
    <xdr:clientData/>
  </xdr:twoCellAnchor>
  <xdr:twoCellAnchor editAs="oneCell">
    <xdr:from>
      <xdr:col>0</xdr:col>
      <xdr:colOff>438150</xdr:colOff>
      <xdr:row>6</xdr:row>
      <xdr:rowOff>0</xdr:rowOff>
    </xdr:from>
    <xdr:to>
      <xdr:col>4</xdr:col>
      <xdr:colOff>437779</xdr:colOff>
      <xdr:row>9</xdr:row>
      <xdr:rowOff>38024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143000"/>
          <a:ext cx="2971429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</xdr:row>
      <xdr:rowOff>104775</xdr:rowOff>
    </xdr:from>
    <xdr:to>
      <xdr:col>5</xdr:col>
      <xdr:colOff>975766</xdr:colOff>
      <xdr:row>5</xdr:row>
      <xdr:rowOff>152347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5" y="676275"/>
          <a:ext cx="4376191" cy="428572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12</xdr:row>
      <xdr:rowOff>95250</xdr:rowOff>
    </xdr:from>
    <xdr:to>
      <xdr:col>4</xdr:col>
      <xdr:colOff>114300</xdr:colOff>
      <xdr:row>12</xdr:row>
      <xdr:rowOff>95250</xdr:rowOff>
    </xdr:to>
    <xdr:cxnSp macro="">
      <xdr:nvCxnSpPr>
        <xdr:cNvPr id="6" name="Straight Arrow Connector 5"/>
        <xdr:cNvCxnSpPr/>
      </xdr:nvCxnSpPr>
      <xdr:spPr>
        <a:xfrm>
          <a:off x="2162175" y="2381250"/>
          <a:ext cx="92392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123825</xdr:colOff>
      <xdr:row>12</xdr:row>
      <xdr:rowOff>104775</xdr:rowOff>
    </xdr:from>
    <xdr:to>
      <xdr:col>4</xdr:col>
      <xdr:colOff>104775</xdr:colOff>
      <xdr:row>13</xdr:row>
      <xdr:rowOff>123825</xdr:rowOff>
    </xdr:to>
    <xdr:cxnSp macro="">
      <xdr:nvCxnSpPr>
        <xdr:cNvPr id="7" name="Straight Arrow Connector 6"/>
        <xdr:cNvCxnSpPr/>
      </xdr:nvCxnSpPr>
      <xdr:spPr>
        <a:xfrm flipV="1">
          <a:off x="2143125" y="2390775"/>
          <a:ext cx="933450" cy="2095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123825</xdr:colOff>
      <xdr:row>12</xdr:row>
      <xdr:rowOff>114300</xdr:rowOff>
    </xdr:from>
    <xdr:to>
      <xdr:col>4</xdr:col>
      <xdr:colOff>85725</xdr:colOff>
      <xdr:row>14</xdr:row>
      <xdr:rowOff>123825</xdr:rowOff>
    </xdr:to>
    <xdr:cxnSp macro="">
      <xdr:nvCxnSpPr>
        <xdr:cNvPr id="9" name="Straight Arrow Connector 8"/>
        <xdr:cNvCxnSpPr/>
      </xdr:nvCxnSpPr>
      <xdr:spPr>
        <a:xfrm flipV="1">
          <a:off x="2143125" y="2400300"/>
          <a:ext cx="914400" cy="3905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19049</xdr:colOff>
      <xdr:row>14</xdr:row>
      <xdr:rowOff>76200</xdr:rowOff>
    </xdr:from>
    <xdr:to>
      <xdr:col>11</xdr:col>
      <xdr:colOff>180974</xdr:colOff>
      <xdr:row>31</xdr:row>
      <xdr:rowOff>28575</xdr:rowOff>
    </xdr:to>
    <xdr:pic>
      <xdr:nvPicPr>
        <xdr:cNvPr id="8" name="Picture 7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90849" y="2743200"/>
          <a:ext cx="5000625" cy="3190875"/>
        </a:xfrm>
        <a:prstGeom prst="rect">
          <a:avLst/>
        </a:prstGeom>
      </xdr:spPr>
    </xdr:pic>
    <xdr:clientData/>
  </xdr:twoCellAnchor>
  <xdr:twoCellAnchor editAs="oneCell">
    <xdr:from>
      <xdr:col>11</xdr:col>
      <xdr:colOff>609599</xdr:colOff>
      <xdr:row>14</xdr:row>
      <xdr:rowOff>0</xdr:rowOff>
    </xdr:from>
    <xdr:to>
      <xdr:col>19</xdr:col>
      <xdr:colOff>257174</xdr:colOff>
      <xdr:row>31</xdr:row>
      <xdr:rowOff>47625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099" y="2667000"/>
          <a:ext cx="4524375" cy="3286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485775</xdr:colOff>
      <xdr:row>2</xdr:row>
      <xdr:rowOff>171450</xdr:rowOff>
    </xdr:from>
    <xdr:to>
      <xdr:col>19</xdr:col>
      <xdr:colOff>180975</xdr:colOff>
      <xdr:row>17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19</xdr:row>
      <xdr:rowOff>0</xdr:rowOff>
    </xdr:from>
    <xdr:to>
      <xdr:col>20</xdr:col>
      <xdr:colOff>203200</xdr:colOff>
      <xdr:row>39</xdr:row>
      <xdr:rowOff>0</xdr:rowOff>
    </xdr:to>
    <xdr:pic>
      <xdr:nvPicPr>
        <xdr:cNvPr id="4" name="RiskRGRPIR20C13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3619500"/>
          <a:ext cx="5080000" cy="3810000"/>
        </a:xfrm>
        <a:prstGeom prst="rect">
          <a:avLst/>
        </a:prstGeom>
        <a:ln w="19050">
          <a:solidFill>
            <a:prstClr val="black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15</xdr:row>
      <xdr:rowOff>71437</xdr:rowOff>
    </xdr:from>
    <xdr:to>
      <xdr:col>17</xdr:col>
      <xdr:colOff>542925</xdr:colOff>
      <xdr:row>29</xdr:row>
      <xdr:rowOff>147637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5</xdr:row>
      <xdr:rowOff>104775</xdr:rowOff>
    </xdr:from>
    <xdr:to>
      <xdr:col>8</xdr:col>
      <xdr:colOff>361950</xdr:colOff>
      <xdr:row>13</xdr:row>
      <xdr:rowOff>30272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78"/>
        <a:stretch/>
      </xdr:blipFill>
      <xdr:spPr>
        <a:xfrm>
          <a:off x="0" y="1057275"/>
          <a:ext cx="5314950" cy="1449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152401</xdr:rowOff>
    </xdr:from>
    <xdr:to>
      <xdr:col>8</xdr:col>
      <xdr:colOff>384256</xdr:colOff>
      <xdr:row>4</xdr:row>
      <xdr:rowOff>85725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1"/>
          <a:ext cx="5337256" cy="69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workbookViewId="0">
      <selection activeCell="H29" sqref="H29"/>
    </sheetView>
  </sheetViews>
  <sheetFormatPr defaultRowHeight="15" x14ac:dyDescent="0.25"/>
  <cols>
    <col min="1" max="1" width="11.140625" customWidth="1"/>
    <col min="2" max="3" width="11.42578125" customWidth="1"/>
  </cols>
  <sheetData>
    <row r="1" spans="1:1" x14ac:dyDescent="0.25">
      <c r="A1" t="s">
        <v>55</v>
      </c>
    </row>
    <row r="21" spans="1:4" x14ac:dyDescent="0.25">
      <c r="A21" s="16" t="s">
        <v>61</v>
      </c>
      <c r="B21" s="16"/>
      <c r="C21" s="16"/>
    </row>
    <row r="22" spans="1:4" x14ac:dyDescent="0.25">
      <c r="A22" s="16" t="s">
        <v>57</v>
      </c>
      <c r="B22" s="16" t="s">
        <v>58</v>
      </c>
      <c r="C22" s="19" t="s">
        <v>59</v>
      </c>
      <c r="D22" s="19"/>
    </row>
    <row r="23" spans="1:4" x14ac:dyDescent="0.25">
      <c r="A23" s="17" t="s">
        <v>60</v>
      </c>
      <c r="B23" s="16" t="s">
        <v>41</v>
      </c>
      <c r="C23" s="13" t="s">
        <v>56</v>
      </c>
    </row>
    <row r="24" spans="1:4" x14ac:dyDescent="0.25">
      <c r="A24" s="17"/>
      <c r="B24" s="16" t="s">
        <v>46</v>
      </c>
      <c r="C24" s="13">
        <v>0.6</v>
      </c>
    </row>
    <row r="25" spans="1:4" x14ac:dyDescent="0.25">
      <c r="A25" s="17"/>
      <c r="B25" s="16" t="s">
        <v>47</v>
      </c>
      <c r="C25" s="13">
        <v>0.05</v>
      </c>
    </row>
    <row r="26" spans="1:4" x14ac:dyDescent="0.25">
      <c r="A26" s="18" t="s">
        <v>85</v>
      </c>
      <c r="B26" s="16" t="s">
        <v>62</v>
      </c>
      <c r="C26" s="13">
        <v>0.04</v>
      </c>
    </row>
    <row r="27" spans="1:4" x14ac:dyDescent="0.25">
      <c r="A27" s="17"/>
      <c r="B27" s="16" t="s">
        <v>63</v>
      </c>
      <c r="C27" s="13">
        <v>0.6</v>
      </c>
    </row>
    <row r="28" spans="1:4" x14ac:dyDescent="0.25">
      <c r="A28" s="17"/>
      <c r="B28" s="16" t="s">
        <v>64</v>
      </c>
      <c r="C28" s="13">
        <v>1.35</v>
      </c>
    </row>
    <row r="29" spans="1:4" x14ac:dyDescent="0.25">
      <c r="A29" s="17"/>
      <c r="B29" s="16" t="s">
        <v>65</v>
      </c>
      <c r="C29" s="13">
        <v>0.17499999999999999</v>
      </c>
    </row>
    <row r="30" spans="1:4" x14ac:dyDescent="0.25">
      <c r="A30" s="18" t="s">
        <v>86</v>
      </c>
      <c r="B30" s="16" t="s">
        <v>67</v>
      </c>
      <c r="C30" s="13">
        <v>0.8</v>
      </c>
      <c r="D30">
        <v>0.8</v>
      </c>
    </row>
    <row r="31" spans="1:4" x14ac:dyDescent="0.25">
      <c r="A31" s="17"/>
      <c r="B31" s="16" t="s">
        <v>68</v>
      </c>
      <c r="C31" s="13">
        <v>0.2</v>
      </c>
      <c r="D31">
        <v>0.2</v>
      </c>
    </row>
    <row r="32" spans="1:4" x14ac:dyDescent="0.25">
      <c r="A32" s="17"/>
      <c r="B32" s="16" t="s">
        <v>69</v>
      </c>
      <c r="C32" s="13">
        <v>0.2</v>
      </c>
      <c r="D32">
        <v>0.2</v>
      </c>
    </row>
    <row r="33" spans="1:4" x14ac:dyDescent="0.25">
      <c r="A33" s="17"/>
      <c r="B33" s="16" t="s">
        <v>70</v>
      </c>
      <c r="C33" s="13">
        <v>0</v>
      </c>
      <c r="D33">
        <v>0</v>
      </c>
    </row>
    <row r="34" spans="1:4" x14ac:dyDescent="0.25">
      <c r="A34" s="17"/>
      <c r="B34" s="16" t="s">
        <v>71</v>
      </c>
      <c r="C34" s="13">
        <v>-0.2</v>
      </c>
      <c r="D34">
        <v>-0.3</v>
      </c>
    </row>
    <row r="35" spans="1:4" x14ac:dyDescent="0.25">
      <c r="A35" s="17"/>
      <c r="B35" s="16" t="s">
        <v>72</v>
      </c>
      <c r="C35" s="13">
        <v>0.375</v>
      </c>
      <c r="D35">
        <v>0</v>
      </c>
    </row>
    <row r="36" spans="1:4" x14ac:dyDescent="0.25">
      <c r="A36" s="17"/>
      <c r="B36" s="16" t="s">
        <v>73</v>
      </c>
      <c r="C36" s="13">
        <v>7.4999999999999997E-2</v>
      </c>
      <c r="D36">
        <v>0.1</v>
      </c>
    </row>
    <row r="37" spans="1:4" ht="15" customHeight="1" x14ac:dyDescent="0.25">
      <c r="A37" s="18" t="s">
        <v>84</v>
      </c>
      <c r="B37" s="16" t="s">
        <v>74</v>
      </c>
      <c r="C37" s="13">
        <v>1</v>
      </c>
      <c r="D37">
        <v>1</v>
      </c>
    </row>
    <row r="38" spans="1:4" x14ac:dyDescent="0.25">
      <c r="A38" s="18"/>
      <c r="B38" s="16" t="s">
        <v>75</v>
      </c>
      <c r="C38" s="13">
        <v>4.4999999999999998E-2</v>
      </c>
      <c r="D38">
        <v>0.05</v>
      </c>
    </row>
    <row r="39" spans="1:4" x14ac:dyDescent="0.25">
      <c r="A39" s="18"/>
      <c r="B39" s="16" t="s">
        <v>76</v>
      </c>
      <c r="C39" s="13">
        <v>3.5000000000000003E-2</v>
      </c>
      <c r="D39">
        <v>3.5000000000000003E-2</v>
      </c>
    </row>
    <row r="40" spans="1:4" x14ac:dyDescent="0.25">
      <c r="A40" s="18"/>
      <c r="B40" s="16" t="s">
        <v>77</v>
      </c>
      <c r="C40" s="13">
        <v>1.2</v>
      </c>
      <c r="D40">
        <v>0.91</v>
      </c>
    </row>
    <row r="41" spans="1:4" x14ac:dyDescent="0.25">
      <c r="A41" s="18"/>
      <c r="B41" s="16" t="s">
        <v>78</v>
      </c>
      <c r="C41" s="13">
        <v>-0.48</v>
      </c>
      <c r="D41">
        <v>0</v>
      </c>
    </row>
    <row r="42" spans="1:4" x14ac:dyDescent="0.25">
      <c r="A42" s="18"/>
      <c r="B42" s="16" t="s">
        <v>79</v>
      </c>
      <c r="C42" s="13">
        <v>0.2</v>
      </c>
      <c r="D42">
        <v>0</v>
      </c>
    </row>
    <row r="43" spans="1:4" x14ac:dyDescent="0.25">
      <c r="A43" s="18"/>
      <c r="B43" s="16" t="s">
        <v>80</v>
      </c>
      <c r="C43" s="13">
        <v>0.06</v>
      </c>
      <c r="D43">
        <v>0</v>
      </c>
    </row>
    <row r="44" spans="1:4" x14ac:dyDescent="0.25">
      <c r="A44" s="18"/>
      <c r="B44" s="16" t="s">
        <v>81</v>
      </c>
      <c r="C44" s="13">
        <v>0.14000000000000001</v>
      </c>
      <c r="D44">
        <v>0.16500000000000001</v>
      </c>
    </row>
  </sheetData>
  <mergeCells count="5">
    <mergeCell ref="A23:A25"/>
    <mergeCell ref="A26:A29"/>
    <mergeCell ref="A30:A36"/>
    <mergeCell ref="C22:D22"/>
    <mergeCell ref="A37:A4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"/>
  <sheetViews>
    <sheetView workbookViewId="0">
      <selection activeCell="G30" sqref="G30"/>
    </sheetView>
  </sheetViews>
  <sheetFormatPr defaultRowHeight="15" x14ac:dyDescent="0.25"/>
  <cols>
    <col min="2" max="2" width="0" hidden="1" customWidth="1"/>
    <col min="3" max="3" width="9.85546875" customWidth="1"/>
    <col min="4" max="4" width="16.140625" bestFit="1" customWidth="1"/>
  </cols>
  <sheetData>
    <row r="1" spans="1:4" ht="29.25" customHeight="1" x14ac:dyDescent="0.25">
      <c r="A1" s="2" t="s">
        <v>0</v>
      </c>
      <c r="B1" s="2" t="s">
        <v>1</v>
      </c>
      <c r="C1" s="2" t="s">
        <v>44</v>
      </c>
      <c r="D1" s="3" t="s">
        <v>2</v>
      </c>
    </row>
    <row r="2" spans="1:4" x14ac:dyDescent="0.25">
      <c r="A2" s="1">
        <v>1960</v>
      </c>
      <c r="B2" s="1">
        <v>1.8</v>
      </c>
      <c r="C2" s="1">
        <v>12.6</v>
      </c>
      <c r="D2" s="1"/>
    </row>
    <row r="3" spans="1:4" x14ac:dyDescent="0.25">
      <c r="A3" s="1">
        <v>1961</v>
      </c>
      <c r="B3" s="1">
        <v>4.4000000000000004</v>
      </c>
      <c r="C3" s="1">
        <v>13.2</v>
      </c>
      <c r="D3" s="5">
        <f>LN(C3)-LN(C2)</f>
        <v>4.6520015634893053E-2</v>
      </c>
    </row>
    <row r="4" spans="1:4" x14ac:dyDescent="0.25">
      <c r="A4" s="1">
        <v>1962</v>
      </c>
      <c r="B4" s="1">
        <v>2.6</v>
      </c>
      <c r="C4" s="1">
        <v>13.5</v>
      </c>
      <c r="D4" s="5">
        <f t="shared" ref="D4:D55" si="0">LN(C4)-LN(C3)</f>
        <v>2.2472855852058604E-2</v>
      </c>
    </row>
    <row r="5" spans="1:4" x14ac:dyDescent="0.25">
      <c r="A5" s="1">
        <v>1963</v>
      </c>
      <c r="B5" s="1">
        <v>1.9</v>
      </c>
      <c r="C5" s="1">
        <v>13.8</v>
      </c>
      <c r="D5" s="5">
        <f t="shared" si="0"/>
        <v>2.1978906718775448E-2</v>
      </c>
    </row>
    <row r="6" spans="1:4" x14ac:dyDescent="0.25">
      <c r="A6" s="1">
        <v>1964</v>
      </c>
      <c r="B6" s="1">
        <v>4.8</v>
      </c>
      <c r="C6" s="1">
        <v>14.4</v>
      </c>
      <c r="D6" s="5">
        <f t="shared" si="0"/>
        <v>4.2559614418795633E-2</v>
      </c>
    </row>
    <row r="7" spans="1:4" x14ac:dyDescent="0.25">
      <c r="A7" s="1">
        <v>1965</v>
      </c>
      <c r="B7" s="1">
        <v>4.5</v>
      </c>
      <c r="C7" s="1">
        <v>15.1</v>
      </c>
      <c r="D7" s="5">
        <f t="shared" si="0"/>
        <v>4.7466537238924023E-2</v>
      </c>
    </row>
    <row r="8" spans="1:4" x14ac:dyDescent="0.25">
      <c r="A8" s="1">
        <v>1966</v>
      </c>
      <c r="B8" s="1">
        <v>3.7</v>
      </c>
      <c r="C8" s="1">
        <v>15.6</v>
      </c>
      <c r="D8" s="5">
        <f t="shared" si="0"/>
        <v>3.2576170434612362E-2</v>
      </c>
    </row>
    <row r="9" spans="1:4" x14ac:dyDescent="0.25">
      <c r="A9" s="1">
        <v>1967</v>
      </c>
      <c r="B9" s="1">
        <v>2.5</v>
      </c>
      <c r="C9" s="1">
        <v>16</v>
      </c>
      <c r="D9" s="5">
        <f t="shared" si="0"/>
        <v>2.5317807984289953E-2</v>
      </c>
    </row>
    <row r="10" spans="1:4" x14ac:dyDescent="0.25">
      <c r="A10" s="1">
        <v>1968</v>
      </c>
      <c r="B10" s="1">
        <v>5.9</v>
      </c>
      <c r="C10" s="1">
        <v>17</v>
      </c>
      <c r="D10" s="5">
        <f t="shared" si="0"/>
        <v>6.062462181643502E-2</v>
      </c>
    </row>
    <row r="11" spans="1:4" x14ac:dyDescent="0.25">
      <c r="A11" s="1">
        <v>1969</v>
      </c>
      <c r="B11" s="1">
        <v>4.7</v>
      </c>
      <c r="C11" s="1">
        <v>17.8</v>
      </c>
      <c r="D11" s="5">
        <f t="shared" si="0"/>
        <v>4.5985113241823417E-2</v>
      </c>
    </row>
    <row r="12" spans="1:4" x14ac:dyDescent="0.25">
      <c r="A12" s="1">
        <v>1970</v>
      </c>
      <c r="B12" s="1">
        <v>7.9</v>
      </c>
      <c r="C12" s="1">
        <v>19.2</v>
      </c>
      <c r="D12" s="5">
        <f t="shared" si="0"/>
        <v>7.5711821735696461E-2</v>
      </c>
    </row>
    <row r="13" spans="1:4" x14ac:dyDescent="0.25">
      <c r="A13" s="1">
        <v>1971</v>
      </c>
      <c r="B13" s="1">
        <v>9</v>
      </c>
      <c r="C13" s="1">
        <v>20.9</v>
      </c>
      <c r="D13" s="5">
        <f t="shared" si="0"/>
        <v>8.4838879937028988E-2</v>
      </c>
    </row>
    <row r="14" spans="1:4" x14ac:dyDescent="0.25">
      <c r="A14" s="1">
        <v>1972</v>
      </c>
      <c r="B14" s="1">
        <v>7.7</v>
      </c>
      <c r="C14" s="1">
        <v>22.5</v>
      </c>
      <c r="D14" s="5">
        <f t="shared" si="0"/>
        <v>7.3766150239609196E-2</v>
      </c>
    </row>
    <row r="15" spans="1:4" x14ac:dyDescent="0.25">
      <c r="A15" s="1">
        <v>1973</v>
      </c>
      <c r="B15" s="1">
        <v>10.6</v>
      </c>
      <c r="C15" s="1">
        <v>24.9</v>
      </c>
      <c r="D15" s="5">
        <f t="shared" si="0"/>
        <v>0.1013524942602877</v>
      </c>
    </row>
    <row r="16" spans="1:4" x14ac:dyDescent="0.25">
      <c r="A16" s="1">
        <v>1974</v>
      </c>
      <c r="B16" s="1">
        <v>19.100000000000001</v>
      </c>
      <c r="C16" s="1">
        <v>29.6</v>
      </c>
      <c r="D16" s="5">
        <f t="shared" si="0"/>
        <v>0.17290655785935272</v>
      </c>
    </row>
    <row r="17" spans="1:4" x14ac:dyDescent="0.25">
      <c r="A17" s="1">
        <v>1975</v>
      </c>
      <c r="B17" s="1">
        <v>24.9</v>
      </c>
      <c r="C17" s="1">
        <v>37</v>
      </c>
      <c r="D17" s="5">
        <f t="shared" si="0"/>
        <v>0.22314355131420971</v>
      </c>
    </row>
    <row r="18" spans="1:4" x14ac:dyDescent="0.25">
      <c r="A18" s="1">
        <v>1976</v>
      </c>
      <c r="B18" s="1">
        <v>15.1</v>
      </c>
      <c r="C18" s="1">
        <v>42.6</v>
      </c>
      <c r="D18" s="5">
        <f t="shared" si="0"/>
        <v>0.14093634063110061</v>
      </c>
    </row>
    <row r="19" spans="1:4" x14ac:dyDescent="0.25">
      <c r="A19" s="1">
        <v>1977</v>
      </c>
      <c r="B19" s="1">
        <v>12.1</v>
      </c>
      <c r="C19" s="1">
        <v>47.8</v>
      </c>
      <c r="D19" s="5">
        <f t="shared" si="0"/>
        <v>0.11517138622208511</v>
      </c>
    </row>
    <row r="20" spans="1:4" x14ac:dyDescent="0.25">
      <c r="A20" s="1">
        <v>1978</v>
      </c>
      <c r="B20" s="1">
        <v>8.4</v>
      </c>
      <c r="C20" s="1">
        <v>51.8</v>
      </c>
      <c r="D20" s="5">
        <f t="shared" si="0"/>
        <v>8.0364509768027226E-2</v>
      </c>
    </row>
    <row r="21" spans="1:4" x14ac:dyDescent="0.25">
      <c r="A21" s="1">
        <v>1979</v>
      </c>
      <c r="B21" s="1">
        <v>17.2</v>
      </c>
      <c r="C21" s="1">
        <v>60.7</v>
      </c>
      <c r="D21" s="5">
        <f t="shared" si="0"/>
        <v>0.15855354880001515</v>
      </c>
    </row>
    <row r="22" spans="1:4" x14ac:dyDescent="0.25">
      <c r="A22" s="1">
        <v>1980</v>
      </c>
      <c r="B22" s="1">
        <v>15.1</v>
      </c>
      <c r="C22" s="1">
        <v>69.900000000000006</v>
      </c>
      <c r="D22" s="5">
        <f t="shared" si="0"/>
        <v>0.14112195117431181</v>
      </c>
    </row>
    <row r="23" spans="1:4" x14ac:dyDescent="0.25">
      <c r="A23" s="1">
        <v>1981</v>
      </c>
      <c r="B23" s="1">
        <v>12</v>
      </c>
      <c r="C23" s="1">
        <v>78.3</v>
      </c>
      <c r="D23" s="5">
        <f t="shared" si="0"/>
        <v>0.11348195375699355</v>
      </c>
    </row>
    <row r="24" spans="1:4" x14ac:dyDescent="0.25">
      <c r="A24" s="1">
        <v>1982</v>
      </c>
      <c r="B24" s="1">
        <v>5.4</v>
      </c>
      <c r="C24" s="1">
        <v>82.5</v>
      </c>
      <c r="D24" s="5">
        <f t="shared" si="0"/>
        <v>5.2250690343877082E-2</v>
      </c>
    </row>
    <row r="25" spans="1:4" x14ac:dyDescent="0.25">
      <c r="A25" s="1">
        <v>1983</v>
      </c>
      <c r="B25" s="1">
        <v>5.3</v>
      </c>
      <c r="C25" s="1">
        <v>86.9</v>
      </c>
      <c r="D25" s="5">
        <f t="shared" si="0"/>
        <v>5.1959738930711374E-2</v>
      </c>
    </row>
    <row r="26" spans="1:4" x14ac:dyDescent="0.25">
      <c r="A26" s="1">
        <v>1984</v>
      </c>
      <c r="B26" s="1">
        <v>4.5999999999999996</v>
      </c>
      <c r="C26" s="1">
        <v>90.9</v>
      </c>
      <c r="D26" s="5">
        <f t="shared" si="0"/>
        <v>4.5001968912086632E-2</v>
      </c>
    </row>
    <row r="27" spans="1:4" x14ac:dyDescent="0.25">
      <c r="A27" s="1">
        <v>1985</v>
      </c>
      <c r="B27" s="1">
        <v>5.7</v>
      </c>
      <c r="C27" s="1">
        <v>96</v>
      </c>
      <c r="D27" s="5">
        <f t="shared" si="0"/>
        <v>5.4588190284403204E-2</v>
      </c>
    </row>
    <row r="28" spans="1:4" x14ac:dyDescent="0.25">
      <c r="A28" s="1">
        <v>1986</v>
      </c>
      <c r="B28" s="1">
        <v>3.7</v>
      </c>
      <c r="C28" s="1">
        <v>99.6</v>
      </c>
      <c r="D28" s="5">
        <f t="shared" si="0"/>
        <v>3.681397312271617E-2</v>
      </c>
    </row>
    <row r="29" spans="1:4" x14ac:dyDescent="0.25">
      <c r="A29" s="1">
        <v>1987</v>
      </c>
      <c r="B29" s="1">
        <v>3.7</v>
      </c>
      <c r="C29" s="1">
        <v>103.3</v>
      </c>
      <c r="D29" s="5">
        <f t="shared" si="0"/>
        <v>3.6475211535040408E-2</v>
      </c>
    </row>
    <row r="30" spans="1:4" x14ac:dyDescent="0.25">
      <c r="A30" s="1">
        <v>1988</v>
      </c>
      <c r="B30" s="1">
        <v>6.8</v>
      </c>
      <c r="C30" s="1">
        <v>110.3</v>
      </c>
      <c r="D30" s="5">
        <f t="shared" si="0"/>
        <v>6.5566550133864254E-2</v>
      </c>
    </row>
    <row r="31" spans="1:4" x14ac:dyDescent="0.25">
      <c r="A31" s="1">
        <v>1989</v>
      </c>
      <c r="B31" s="1">
        <v>7.7</v>
      </c>
      <c r="C31" s="1">
        <v>118.8</v>
      </c>
      <c r="D31" s="5">
        <f t="shared" si="0"/>
        <v>7.4237480669087752E-2</v>
      </c>
    </row>
    <row r="32" spans="1:4" x14ac:dyDescent="0.25">
      <c r="A32" s="1">
        <v>1990</v>
      </c>
      <c r="B32" s="1">
        <v>9.3000000000000007</v>
      </c>
      <c r="C32" s="1">
        <v>129.9</v>
      </c>
      <c r="D32" s="5">
        <f t="shared" si="0"/>
        <v>8.9323516748009091E-2</v>
      </c>
    </row>
    <row r="33" spans="1:4" x14ac:dyDescent="0.25">
      <c r="A33" s="1">
        <v>1991</v>
      </c>
      <c r="B33" s="1">
        <v>4.5</v>
      </c>
      <c r="C33" s="1">
        <v>135.69999999999999</v>
      </c>
      <c r="D33" s="5">
        <f t="shared" si="0"/>
        <v>4.3681643164269701E-2</v>
      </c>
    </row>
    <row r="34" spans="1:4" x14ac:dyDescent="0.25">
      <c r="A34" s="1">
        <v>1992</v>
      </c>
      <c r="B34" s="1">
        <v>2.6</v>
      </c>
      <c r="C34" s="1">
        <v>139.19999999999999</v>
      </c>
      <c r="D34" s="5">
        <f t="shared" si="0"/>
        <v>2.5465181059495912E-2</v>
      </c>
    </row>
    <row r="35" spans="1:4" x14ac:dyDescent="0.25">
      <c r="A35" s="1">
        <v>1993</v>
      </c>
      <c r="B35" s="1">
        <v>1.9</v>
      </c>
      <c r="C35" s="1">
        <v>141.9</v>
      </c>
      <c r="D35" s="5">
        <f t="shared" si="0"/>
        <v>1.9210836265677322E-2</v>
      </c>
    </row>
    <row r="36" spans="1:4" x14ac:dyDescent="0.25">
      <c r="A36" s="1">
        <v>1994</v>
      </c>
      <c r="B36" s="1">
        <v>2.9</v>
      </c>
      <c r="C36" s="1">
        <v>146</v>
      </c>
      <c r="D36" s="5">
        <f t="shared" si="0"/>
        <v>2.8484037542339635E-2</v>
      </c>
    </row>
    <row r="37" spans="1:4" x14ac:dyDescent="0.25">
      <c r="A37" s="1">
        <v>1995</v>
      </c>
      <c r="B37" s="1">
        <v>3.2</v>
      </c>
      <c r="C37" s="1">
        <v>150.69999999999999</v>
      </c>
      <c r="D37" s="5">
        <f t="shared" si="0"/>
        <v>3.1684483924113493E-2</v>
      </c>
    </row>
    <row r="38" spans="1:4" x14ac:dyDescent="0.25">
      <c r="A38" s="1">
        <v>1996</v>
      </c>
      <c r="B38" s="1">
        <v>2.5</v>
      </c>
      <c r="C38" s="1">
        <v>154.4</v>
      </c>
      <c r="D38" s="5">
        <f t="shared" si="0"/>
        <v>2.4255531958226051E-2</v>
      </c>
    </row>
    <row r="39" spans="1:4" x14ac:dyDescent="0.25">
      <c r="A39" s="1">
        <v>1997</v>
      </c>
      <c r="B39" s="1">
        <v>3.4</v>
      </c>
      <c r="C39" s="1">
        <v>159.6</v>
      </c>
      <c r="D39" s="5">
        <f t="shared" si="0"/>
        <v>3.3124047425032721E-2</v>
      </c>
    </row>
    <row r="40" spans="1:4" x14ac:dyDescent="0.25">
      <c r="A40" s="1">
        <v>1998</v>
      </c>
      <c r="B40" s="1">
        <v>2.4</v>
      </c>
      <c r="C40" s="1">
        <v>163.4</v>
      </c>
      <c r="D40" s="5">
        <f t="shared" si="0"/>
        <v>2.3530497410193973E-2</v>
      </c>
    </row>
    <row r="41" spans="1:4" x14ac:dyDescent="0.25">
      <c r="A41" s="1">
        <v>1999</v>
      </c>
      <c r="B41" s="1">
        <v>1.4</v>
      </c>
      <c r="C41" s="1">
        <v>165.7</v>
      </c>
      <c r="D41" s="5">
        <f t="shared" si="0"/>
        <v>1.3977742006614946E-2</v>
      </c>
    </row>
    <row r="42" spans="1:4" x14ac:dyDescent="0.25">
      <c r="A42" s="1">
        <v>2000</v>
      </c>
      <c r="B42" s="1">
        <v>2.5</v>
      </c>
      <c r="C42" s="1">
        <v>169.8</v>
      </c>
      <c r="D42" s="5">
        <f t="shared" si="0"/>
        <v>2.4442349444729672E-2</v>
      </c>
    </row>
    <row r="43" spans="1:4" x14ac:dyDescent="0.25">
      <c r="A43" s="1">
        <v>2001</v>
      </c>
      <c r="B43" s="1">
        <v>0.5</v>
      </c>
      <c r="C43" s="1">
        <v>170.6</v>
      </c>
      <c r="D43" s="5">
        <f t="shared" si="0"/>
        <v>4.7003611803315692E-3</v>
      </c>
    </row>
    <row r="44" spans="1:4" x14ac:dyDescent="0.25">
      <c r="A44" s="1">
        <v>2002</v>
      </c>
      <c r="B44" s="1">
        <v>2.6</v>
      </c>
      <c r="C44" s="1">
        <v>175</v>
      </c>
      <c r="D44" s="5">
        <f t="shared" si="0"/>
        <v>2.5464338865935687E-2</v>
      </c>
    </row>
    <row r="45" spans="1:4" x14ac:dyDescent="0.25">
      <c r="A45" s="1">
        <v>2003</v>
      </c>
      <c r="B45" s="1">
        <v>2.5</v>
      </c>
      <c r="C45" s="1">
        <v>179.4</v>
      </c>
      <c r="D45" s="5">
        <f t="shared" si="0"/>
        <v>2.4831975701181008E-2</v>
      </c>
    </row>
    <row r="46" spans="1:4" x14ac:dyDescent="0.25">
      <c r="A46" s="1">
        <v>2004</v>
      </c>
      <c r="B46" s="1">
        <v>3.2</v>
      </c>
      <c r="C46" s="1">
        <v>185.1</v>
      </c>
      <c r="D46" s="5">
        <f t="shared" si="0"/>
        <v>3.1278269954756688E-2</v>
      </c>
    </row>
    <row r="47" spans="1:4" x14ac:dyDescent="0.25">
      <c r="A47" s="1">
        <v>2005</v>
      </c>
      <c r="B47" s="1">
        <v>1.8</v>
      </c>
      <c r="C47" s="1">
        <v>188.5</v>
      </c>
      <c r="D47" s="5">
        <f t="shared" si="0"/>
        <v>1.8201787308613326E-2</v>
      </c>
    </row>
    <row r="48" spans="1:4" x14ac:dyDescent="0.25">
      <c r="A48" s="1">
        <v>2006</v>
      </c>
      <c r="B48" s="1">
        <v>4</v>
      </c>
      <c r="C48" s="1">
        <v>196</v>
      </c>
      <c r="D48" s="5">
        <f t="shared" si="0"/>
        <v>3.901665234245133E-2</v>
      </c>
    </row>
    <row r="49" spans="1:4" x14ac:dyDescent="0.25">
      <c r="A49" s="1">
        <v>2007</v>
      </c>
      <c r="B49" s="1">
        <v>3.7</v>
      </c>
      <c r="C49" s="1">
        <v>203.2</v>
      </c>
      <c r="D49" s="5">
        <f t="shared" si="0"/>
        <v>3.607605647381007E-2</v>
      </c>
    </row>
    <row r="50" spans="1:4" x14ac:dyDescent="0.25">
      <c r="A50" s="1">
        <v>2008</v>
      </c>
      <c r="B50" s="1">
        <v>0.5</v>
      </c>
      <c r="C50" s="1">
        <v>204.3</v>
      </c>
      <c r="D50" s="5">
        <f t="shared" si="0"/>
        <v>5.3987861192492659E-3</v>
      </c>
    </row>
    <row r="51" spans="1:4" x14ac:dyDescent="0.25">
      <c r="A51" s="1">
        <v>2009</v>
      </c>
      <c r="B51" s="1">
        <v>2</v>
      </c>
      <c r="C51" s="1">
        <v>208.4</v>
      </c>
      <c r="D51" s="5">
        <f t="shared" si="0"/>
        <v>1.9869808055635652E-2</v>
      </c>
    </row>
    <row r="52" spans="1:4" x14ac:dyDescent="0.25">
      <c r="A52" s="1">
        <v>2010</v>
      </c>
      <c r="B52" s="1">
        <v>4.0999999999999996</v>
      </c>
      <c r="C52" s="1">
        <v>216.9</v>
      </c>
      <c r="D52" s="5">
        <f t="shared" si="0"/>
        <v>3.9977107953617086E-2</v>
      </c>
    </row>
    <row r="53" spans="1:4" x14ac:dyDescent="0.25">
      <c r="A53" s="1">
        <v>2011</v>
      </c>
      <c r="B53" s="1">
        <v>4.0999999999999996</v>
      </c>
      <c r="C53" s="1">
        <v>225.9</v>
      </c>
      <c r="D53" s="5">
        <f t="shared" si="0"/>
        <v>4.0656005641128701E-2</v>
      </c>
    </row>
    <row r="54" spans="1:4" x14ac:dyDescent="0.25">
      <c r="A54" s="1">
        <v>2012</v>
      </c>
      <c r="B54" s="1">
        <v>2.5</v>
      </c>
      <c r="C54" s="1">
        <v>231.5</v>
      </c>
      <c r="D54" s="5">
        <f t="shared" si="0"/>
        <v>2.4487450052331106E-2</v>
      </c>
    </row>
    <row r="55" spans="1:4" x14ac:dyDescent="0.25">
      <c r="A55" s="1">
        <v>2013</v>
      </c>
      <c r="B55" s="7">
        <v>2</v>
      </c>
      <c r="C55" s="1">
        <v>236.2</v>
      </c>
      <c r="D55" s="5">
        <f t="shared" si="0"/>
        <v>2.0099030236973014E-2</v>
      </c>
    </row>
    <row r="56" spans="1:4" x14ac:dyDescent="0.25">
      <c r="C56" s="12"/>
    </row>
    <row r="57" spans="1:4" x14ac:dyDescent="0.25">
      <c r="C57" s="12"/>
    </row>
    <row r="58" spans="1:4" x14ac:dyDescent="0.25">
      <c r="C58" s="12"/>
    </row>
    <row r="59" spans="1:4" x14ac:dyDescent="0.25">
      <c r="C59" s="12"/>
    </row>
    <row r="60" spans="1:4" x14ac:dyDescent="0.25">
      <c r="C60" s="12"/>
    </row>
    <row r="61" spans="1:4" x14ac:dyDescent="0.25">
      <c r="C61" s="12"/>
    </row>
    <row r="62" spans="1:4" x14ac:dyDescent="0.25">
      <c r="C62" s="12"/>
    </row>
    <row r="63" spans="1:4" x14ac:dyDescent="0.25">
      <c r="C63" s="12"/>
    </row>
    <row r="64" spans="1:4" x14ac:dyDescent="0.25">
      <c r="C64" s="12"/>
    </row>
    <row r="65" spans="3:3" x14ac:dyDescent="0.25">
      <c r="C65" s="12"/>
    </row>
    <row r="66" spans="3:3" x14ac:dyDescent="0.25">
      <c r="C66" s="12"/>
    </row>
    <row r="67" spans="3:3" x14ac:dyDescent="0.25">
      <c r="C67" s="12"/>
    </row>
    <row r="68" spans="3:3" x14ac:dyDescent="0.25">
      <c r="C68" s="12"/>
    </row>
    <row r="69" spans="3:3" x14ac:dyDescent="0.25">
      <c r="C69" s="12"/>
    </row>
    <row r="70" spans="3:3" x14ac:dyDescent="0.25">
      <c r="C70" s="12"/>
    </row>
    <row r="71" spans="3:3" x14ac:dyDescent="0.25">
      <c r="C71" s="12"/>
    </row>
    <row r="72" spans="3:3" x14ac:dyDescent="0.25">
      <c r="C72" s="12"/>
    </row>
    <row r="73" spans="3:3" x14ac:dyDescent="0.25">
      <c r="C73" s="12"/>
    </row>
    <row r="74" spans="3:3" x14ac:dyDescent="0.25">
      <c r="C74" s="12"/>
    </row>
    <row r="75" spans="3:3" x14ac:dyDescent="0.25">
      <c r="C75" s="12"/>
    </row>
    <row r="76" spans="3:3" x14ac:dyDescent="0.25">
      <c r="C76" s="12"/>
    </row>
    <row r="77" spans="3:3" x14ac:dyDescent="0.25">
      <c r="C77" s="12"/>
    </row>
    <row r="78" spans="3:3" x14ac:dyDescent="0.25">
      <c r="C78" s="12"/>
    </row>
    <row r="79" spans="3:3" x14ac:dyDescent="0.25">
      <c r="C79" s="12"/>
    </row>
    <row r="80" spans="3:3" x14ac:dyDescent="0.25">
      <c r="C80" s="6"/>
    </row>
  </sheetData>
  <sortState ref="A2:C55">
    <sortCondition ref="A2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2:E67"/>
  <sheetViews>
    <sheetView tabSelected="1" workbookViewId="0">
      <selection activeCell="D33" sqref="D33"/>
    </sheetView>
  </sheetViews>
  <sheetFormatPr defaultRowHeight="15" x14ac:dyDescent="0.25"/>
  <cols>
    <col min="2" max="2" width="12" bestFit="1" customWidth="1"/>
    <col min="4" max="4" width="14.28515625" bestFit="1" customWidth="1"/>
    <col min="5" max="5" width="12" bestFit="1" customWidth="1"/>
    <col min="6" max="6" width="14.85546875" customWidth="1"/>
  </cols>
  <sheetData>
    <row r="12" spans="2:5" x14ac:dyDescent="0.25">
      <c r="B12" s="19" t="s">
        <v>48</v>
      </c>
      <c r="C12" s="19"/>
      <c r="E12" s="1" t="s">
        <v>54</v>
      </c>
    </row>
    <row r="13" spans="2:5" x14ac:dyDescent="0.25">
      <c r="B13" t="s">
        <v>41</v>
      </c>
      <c r="C13" s="4">
        <v>5.5301999999999997E-2</v>
      </c>
      <c r="E13" s="20" t="s">
        <v>88</v>
      </c>
    </row>
    <row r="14" spans="2:5" x14ac:dyDescent="0.25">
      <c r="B14" t="s">
        <v>46</v>
      </c>
      <c r="C14" s="4">
        <v>0.82428000000000001</v>
      </c>
    </row>
    <row r="15" spans="2:5" x14ac:dyDescent="0.25">
      <c r="B15" t="s">
        <v>47</v>
      </c>
      <c r="C15" s="4">
        <v>2.5714000000000001E-2</v>
      </c>
    </row>
    <row r="63" spans="2:2" x14ac:dyDescent="0.25">
      <c r="B63" s="5"/>
    </row>
    <row r="67" spans="1:1" x14ac:dyDescent="0.25">
      <c r="A67" s="5"/>
    </row>
  </sheetData>
  <mergeCells count="1">
    <mergeCell ref="B12:C12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"/>
  <sheetViews>
    <sheetView workbookViewId="0"/>
  </sheetViews>
  <sheetFormatPr defaultRowHeight="15" x14ac:dyDescent="0.25"/>
  <sheetData>
    <row r="3" spans="3:3" x14ac:dyDescent="0.25">
      <c r="C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workbookViewId="0"/>
  </sheetViews>
  <sheetFormatPr defaultColWidth="30.7109375" defaultRowHeight="15" x14ac:dyDescent="0.25"/>
  <cols>
    <col min="1" max="1" width="30.7109375" style="9"/>
    <col min="2" max="16384" width="30.7109375" style="8"/>
  </cols>
  <sheetData>
    <row r="1" spans="1:20" x14ac:dyDescent="0.25">
      <c r="A1" s="9" t="s">
        <v>12</v>
      </c>
      <c r="B1" s="8" t="s">
        <v>13</v>
      </c>
      <c r="C1" s="8" t="s">
        <v>3</v>
      </c>
      <c r="D1" s="8">
        <v>6</v>
      </c>
      <c r="E1" s="8" t="s">
        <v>4</v>
      </c>
      <c r="F1" s="8">
        <v>2</v>
      </c>
      <c r="G1" s="8" t="s">
        <v>5</v>
      </c>
      <c r="H1" s="8">
        <v>1</v>
      </c>
      <c r="I1" s="8" t="s">
        <v>6</v>
      </c>
      <c r="J1" s="8">
        <v>1</v>
      </c>
      <c r="K1" s="8" t="s">
        <v>7</v>
      </c>
      <c r="L1" s="8">
        <v>0</v>
      </c>
      <c r="M1" s="8" t="s">
        <v>8</v>
      </c>
      <c r="N1" s="8">
        <v>0</v>
      </c>
      <c r="O1" s="8" t="s">
        <v>9</v>
      </c>
      <c r="P1" s="8">
        <v>1</v>
      </c>
      <c r="Q1" s="8" t="s">
        <v>10</v>
      </c>
      <c r="R1" s="8">
        <v>0</v>
      </c>
      <c r="S1" s="8" t="s">
        <v>11</v>
      </c>
      <c r="T1" s="8">
        <v>0</v>
      </c>
    </row>
    <row r="2" spans="1:20" x14ac:dyDescent="0.25">
      <c r="A2" s="9" t="s">
        <v>14</v>
      </c>
      <c r="B2" s="8" t="s">
        <v>40</v>
      </c>
    </row>
    <row r="3" spans="1:20" x14ac:dyDescent="0.25">
      <c r="A3" s="9" t="s">
        <v>15</v>
      </c>
      <c r="B3" s="8" t="b">
        <f>IF(B10&gt;256,"TripUpST110AndEarlier",TRUE)</f>
        <v>1</v>
      </c>
    </row>
    <row r="4" spans="1:20" x14ac:dyDescent="0.25">
      <c r="A4" s="9" t="s">
        <v>16</v>
      </c>
      <c r="B4" s="8" t="s">
        <v>17</v>
      </c>
    </row>
    <row r="5" spans="1:20" x14ac:dyDescent="0.25">
      <c r="A5" s="9" t="s">
        <v>18</v>
      </c>
      <c r="B5" s="8" t="b">
        <v>1</v>
      </c>
    </row>
    <row r="6" spans="1:20" x14ac:dyDescent="0.25">
      <c r="A6" s="9" t="s">
        <v>19</v>
      </c>
      <c r="B6" s="8" t="b">
        <v>1</v>
      </c>
    </row>
    <row r="7" spans="1:20" x14ac:dyDescent="0.25">
      <c r="A7" s="9" t="s">
        <v>20</v>
      </c>
      <c r="B7" s="8" t="e">
        <f>'Parameters RPI'!#REF!</f>
        <v>#REF!</v>
      </c>
    </row>
    <row r="8" spans="1:20" x14ac:dyDescent="0.25">
      <c r="A8" s="9" t="s">
        <v>21</v>
      </c>
      <c r="B8" s="8">
        <v>1</v>
      </c>
    </row>
    <row r="9" spans="1:20" x14ac:dyDescent="0.25">
      <c r="A9" s="9" t="s">
        <v>22</v>
      </c>
      <c r="B9" s="10">
        <f>1</f>
        <v>1</v>
      </c>
    </row>
    <row r="10" spans="1:20" x14ac:dyDescent="0.25">
      <c r="A10" s="9" t="s">
        <v>23</v>
      </c>
      <c r="B10" s="8">
        <v>3</v>
      </c>
    </row>
    <row r="12" spans="1:20" x14ac:dyDescent="0.25">
      <c r="A12" s="9" t="s">
        <v>24</v>
      </c>
      <c r="B12" s="8" t="s">
        <v>42</v>
      </c>
      <c r="C12" s="8" t="s">
        <v>25</v>
      </c>
      <c r="D12" s="8" t="s">
        <v>26</v>
      </c>
      <c r="E12" s="8" t="b">
        <v>1</v>
      </c>
      <c r="F12" s="8">
        <v>1</v>
      </c>
      <c r="G12" s="8">
        <v>2</v>
      </c>
    </row>
    <row r="13" spans="1:20" x14ac:dyDescent="0.25">
      <c r="A13" s="9" t="s">
        <v>27</v>
      </c>
      <c r="B13" s="8" t="e">
        <f>'Parameters RPI'!#REF!</f>
        <v>#REF!</v>
      </c>
    </row>
    <row r="14" spans="1:20" x14ac:dyDescent="0.25">
      <c r="A14" s="9" t="s">
        <v>28</v>
      </c>
    </row>
    <row r="15" spans="1:20" x14ac:dyDescent="0.25">
      <c r="A15" s="9" t="s">
        <v>29</v>
      </c>
      <c r="B15" s="8" t="s">
        <v>43</v>
      </c>
      <c r="C15" s="8" t="s">
        <v>30</v>
      </c>
      <c r="D15" s="8" t="s">
        <v>37</v>
      </c>
      <c r="E15" s="8" t="b">
        <v>1</v>
      </c>
      <c r="F15" s="8">
        <v>1</v>
      </c>
      <c r="G15" s="8">
        <v>5</v>
      </c>
    </row>
    <row r="16" spans="1:20" x14ac:dyDescent="0.25">
      <c r="A16" s="9" t="s">
        <v>31</v>
      </c>
      <c r="B16" s="8" t="e">
        <f>'Parameters RPI'!#REF!</f>
        <v>#REF!</v>
      </c>
    </row>
    <row r="17" spans="1:7" x14ac:dyDescent="0.25">
      <c r="A17" s="9" t="s">
        <v>32</v>
      </c>
    </row>
    <row r="18" spans="1:7" x14ac:dyDescent="0.25">
      <c r="A18" s="9" t="s">
        <v>33</v>
      </c>
      <c r="B18" s="8" t="s">
        <v>45</v>
      </c>
      <c r="C18" s="8" t="s">
        <v>38</v>
      </c>
      <c r="D18" s="8" t="s">
        <v>39</v>
      </c>
      <c r="E18" s="8" t="b">
        <v>1</v>
      </c>
      <c r="F18" s="8">
        <v>0</v>
      </c>
      <c r="G18" s="8">
        <v>4</v>
      </c>
    </row>
    <row r="19" spans="1:7" x14ac:dyDescent="0.25">
      <c r="A19" s="9" t="s">
        <v>34</v>
      </c>
      <c r="B19" s="8" t="e">
        <f>'Parameters RPI'!#REF!</f>
        <v>#REF!</v>
      </c>
    </row>
    <row r="20" spans="1:7" x14ac:dyDescent="0.25">
      <c r="A20" s="9" t="s">
        <v>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>
      <selection activeCell="I12" sqref="I12"/>
    </sheetView>
  </sheetViews>
  <sheetFormatPr defaultRowHeight="15" x14ac:dyDescent="0.25"/>
  <cols>
    <col min="8" max="8" width="10.85546875" customWidth="1"/>
    <col min="9" max="9" width="10.28515625" customWidth="1"/>
    <col min="10" max="10" width="11.42578125" customWidth="1"/>
  </cols>
  <sheetData>
    <row r="1" spans="1:10" x14ac:dyDescent="0.25">
      <c r="A1" t="s">
        <v>49</v>
      </c>
    </row>
    <row r="3" spans="1:10" x14ac:dyDescent="0.25">
      <c r="A3" t="s">
        <v>50</v>
      </c>
      <c r="D3" t="s">
        <v>51</v>
      </c>
      <c r="H3" s="19" t="s">
        <v>92</v>
      </c>
      <c r="I3" s="19"/>
      <c r="J3" s="19"/>
    </row>
    <row r="4" spans="1:10" x14ac:dyDescent="0.25">
      <c r="A4" t="s">
        <v>41</v>
      </c>
      <c r="B4">
        <v>5.5301999999999997E-2</v>
      </c>
      <c r="D4" s="14" t="s">
        <v>52</v>
      </c>
      <c r="E4" s="14" t="s">
        <v>53</v>
      </c>
      <c r="F4" s="14" t="s">
        <v>36</v>
      </c>
      <c r="H4" s="14" t="s">
        <v>89</v>
      </c>
      <c r="I4" s="14" t="s">
        <v>90</v>
      </c>
      <c r="J4" s="14" t="s">
        <v>91</v>
      </c>
    </row>
    <row r="5" spans="1:10" x14ac:dyDescent="0.25">
      <c r="A5" t="s">
        <v>46</v>
      </c>
      <c r="B5">
        <v>0.82428000000000001</v>
      </c>
      <c r="D5">
        <v>0</v>
      </c>
      <c r="E5" s="11">
        <f>_xll.RiskOutput(,E4,1)+236.2</f>
        <v>236.2</v>
      </c>
      <c r="F5" s="11">
        <v>2.0099030236973001E-2</v>
      </c>
      <c r="H5" s="21">
        <f ca="1">+_xll.RiskPercentile(E5,0.5)</f>
        <v>236.2</v>
      </c>
      <c r="I5" s="21">
        <f ca="1">+_xll.RiskMean(E5)</f>
        <v>236.20000000000405</v>
      </c>
      <c r="J5" s="21">
        <f ca="1">+_xll.RiskPercentile(E5,0.95)</f>
        <v>236.2</v>
      </c>
    </row>
    <row r="6" spans="1:10" x14ac:dyDescent="0.25">
      <c r="A6" t="s">
        <v>47</v>
      </c>
      <c r="B6">
        <v>2.5714000000000001E-2</v>
      </c>
      <c r="D6">
        <v>1</v>
      </c>
      <c r="E6" s="11">
        <f ca="1">_xll.RiskOutput(,E4,2)+E5*EXP(F6)</f>
        <v>250.06616881972982</v>
      </c>
      <c r="F6" s="11">
        <f ca="1">QMU+QA*(F5-QMU)+QSD*_xll.RiskNormal(0,1)</f>
        <v>5.704665435758139E-2</v>
      </c>
      <c r="H6" s="21">
        <f ca="1">+_xll.RiskPercentile(E6,0.5)</f>
        <v>242.48899974965326</v>
      </c>
      <c r="I6" s="21">
        <f ca="1">+_xll.RiskMean(E6)</f>
        <v>242.57099813190783</v>
      </c>
      <c r="J6" s="21">
        <f ca="1">+_xll.RiskPercentile(E6,0.95)</f>
        <v>252.93975094766876</v>
      </c>
    </row>
    <row r="7" spans="1:10" x14ac:dyDescent="0.25">
      <c r="D7">
        <v>2</v>
      </c>
      <c r="E7" s="11">
        <f ca="1">_xll.RiskOutput(,E4,3)+E6*EXP(F7)</f>
        <v>272.03155163742457</v>
      </c>
      <c r="F7" s="11">
        <f ca="1">QMU+QA*(F6-QMU)+QSD*_xll.RiskNormal(0,1)</f>
        <v>8.4192500114831037E-2</v>
      </c>
      <c r="H7" s="21">
        <f ca="1">+_xll.RiskPercentile(E7,0.5)</f>
        <v>249.89510064007342</v>
      </c>
      <c r="I7" s="21">
        <f ca="1">+_xll.RiskMean(E7)</f>
        <v>250.57564650089287</v>
      </c>
      <c r="J7" s="21">
        <f ca="1">+_xll.RiskPercentile(E7,0.95)</f>
        <v>274.30114428980346</v>
      </c>
    </row>
    <row r="8" spans="1:10" x14ac:dyDescent="0.25">
      <c r="D8">
        <v>3</v>
      </c>
      <c r="E8" s="11">
        <f ca="1">_xll.RiskOutput(,E4,4)+E7*EXP(F8)</f>
        <v>309.55539011825238</v>
      </c>
      <c r="F8" s="11">
        <f ca="1">QMU+QA*(F7-QMU)+QSD*_xll.RiskNormal(0,1)</f>
        <v>0.12921898433277954</v>
      </c>
      <c r="H8" s="21">
        <f ca="1">+_xll.RiskPercentile(E8,0.5)</f>
        <v>259.03594273227884</v>
      </c>
      <c r="I8" s="21">
        <f ca="1">+_xll.RiskMean(E8)</f>
        <v>260.19319232887858</v>
      </c>
      <c r="J8" s="21">
        <f ca="1">+_xll.RiskPercentile(E8,0.95)</f>
        <v>298.68026182292078</v>
      </c>
    </row>
    <row r="9" spans="1:10" x14ac:dyDescent="0.25">
      <c r="D9">
        <v>4</v>
      </c>
      <c r="E9" s="11">
        <f ca="1">_xll.RiskOutput(,E4,5)+E8*EXP(F9)</f>
        <v>358.84264015996598</v>
      </c>
      <c r="F9" s="11">
        <f ca="1">QMU+QA*(F8-QMU)+QSD*_xll.RiskNormal(0,1)</f>
        <v>0.14774692158069799</v>
      </c>
      <c r="H9" s="21">
        <f ca="1">+_xll.RiskPercentile(E9,0.5)</f>
        <v>269.60045075796603</v>
      </c>
      <c r="I9" s="21">
        <f ca="1">+_xll.RiskMean(E9)</f>
        <v>271.3487150900491</v>
      </c>
      <c r="J9" s="21">
        <f ca="1">+_xll.RiskPercentile(E9,0.95)</f>
        <v>325.48007807367929</v>
      </c>
    </row>
    <row r="10" spans="1:10" x14ac:dyDescent="0.25">
      <c r="D10">
        <v>5</v>
      </c>
      <c r="E10" s="11">
        <f ca="1">_xll.RiskOutput(,E4,6)+E9*EXP(F10)</f>
        <v>409.66262286020498</v>
      </c>
      <c r="F10" s="11">
        <f ca="1">QMU+QA*(F9-QMU)+QSD*_xll.RiskNormal(0,1)</f>
        <v>0.13244998573228822</v>
      </c>
      <c r="H10" s="21">
        <f ca="1">+_xll.RiskPercentile(E10,0.5)</f>
        <v>280.56248869212658</v>
      </c>
      <c r="I10" s="21">
        <f ca="1">+_xll.RiskMean(E10)</f>
        <v>284.0280082199526</v>
      </c>
      <c r="J10" s="21">
        <f ca="1">+_xll.RiskPercentile(E10,0.95)</f>
        <v>358.90545323895674</v>
      </c>
    </row>
    <row r="11" spans="1:10" x14ac:dyDescent="0.25">
      <c r="D11">
        <v>6</v>
      </c>
      <c r="E11" s="11">
        <f ca="1">_xll.RiskOutput(,E4,7)+E10*EXP(F11)</f>
        <v>453.88072008012512</v>
      </c>
      <c r="F11" s="11">
        <f ca="1">QMU+QA*(F10-QMU)+QSD*_xll.RiskNormal(0,1)</f>
        <v>0.10250048253899963</v>
      </c>
      <c r="H11" s="21">
        <f ca="1">+_xll.RiskPercentile(E11,0.5)</f>
        <v>292.81086466814355</v>
      </c>
      <c r="I11" s="21">
        <f ca="1">+_xll.RiskMean(E11)</f>
        <v>298.28435546846276</v>
      </c>
      <c r="J11" s="21">
        <f ca="1">+_xll.RiskPercentile(E11,0.95)</f>
        <v>392.04744920147363</v>
      </c>
    </row>
    <row r="12" spans="1:10" x14ac:dyDescent="0.25">
      <c r="D12">
        <v>7</v>
      </c>
      <c r="E12" s="11">
        <f ca="1">_xll.RiskOutput(,E4,8)+E11*EXP(F12)</f>
        <v>506.41156390240064</v>
      </c>
      <c r="F12" s="11">
        <f ca="1">QMU+QA*(F11-QMU)+QSD*_xll.RiskNormal(0,1)</f>
        <v>0.10951527365907007</v>
      </c>
      <c r="H12" s="21">
        <f ca="1">+_xll.RiskPercentile(E12,0.5)</f>
        <v>305.83453491935938</v>
      </c>
      <c r="I12" s="21">
        <f ca="1">+_xll.RiskMean(E12)</f>
        <v>314.04320710069004</v>
      </c>
      <c r="J12" s="21">
        <f ca="1">+_xll.RiskPercentile(E12,0.95)</f>
        <v>427.66122187788062</v>
      </c>
    </row>
    <row r="13" spans="1:10" x14ac:dyDescent="0.25">
      <c r="D13">
        <v>8</v>
      </c>
      <c r="E13" s="11">
        <f ca="1">_xll.RiskOutput(,E4,9)+E12*EXP(F13)</f>
        <v>573.31410225995262</v>
      </c>
      <c r="F13" s="11">
        <f ca="1">QMU+QA*(F12-QMU)+QSD*_xll.RiskNormal(0,1)</f>
        <v>0.12408403192746426</v>
      </c>
      <c r="H13" s="21">
        <f ca="1">+_xll.RiskPercentile(E13,0.5)</f>
        <v>323.37619002118726</v>
      </c>
      <c r="I13" s="21">
        <f ca="1">+_xll.RiskMean(E13)</f>
        <v>331.49825900616224</v>
      </c>
      <c r="J13" s="21">
        <f ca="1">+_xll.RiskPercentile(E13,0.95)</f>
        <v>471.79271929885016</v>
      </c>
    </row>
    <row r="14" spans="1:10" x14ac:dyDescent="0.25">
      <c r="D14">
        <v>9</v>
      </c>
      <c r="E14" s="11">
        <f ca="1">_xll.RiskOutput(,E4,10)+E13*EXP(F14)</f>
        <v>647.71194323209113</v>
      </c>
      <c r="F14" s="11">
        <f ca="1">QMU+QA*(F13-QMU)+QSD*_xll.RiskNormal(0,1)</f>
        <v>0.12201232746239604</v>
      </c>
      <c r="H14" s="21">
        <f ca="1">+_xll.RiskPercentile(E14,0.5)</f>
        <v>339.54644662640845</v>
      </c>
      <c r="I14" s="21">
        <f ca="1">+_xll.RiskMean(E14)</f>
        <v>350.66062603495061</v>
      </c>
      <c r="J14" s="21">
        <f ca="1">+_xll.RiskPercentile(E14,0.95)</f>
        <v>521.75594297025134</v>
      </c>
    </row>
    <row r="15" spans="1:10" x14ac:dyDescent="0.25">
      <c r="D15">
        <v>10</v>
      </c>
      <c r="E15" s="11">
        <f ca="1">_xll.RiskOutput(,E4,11)+E14*EXP(F15)</f>
        <v>722.98232796105538</v>
      </c>
      <c r="F15" s="11">
        <f ca="1">QMU+QA*(F14-QMU)+QSD*_xll.RiskNormal(0,1)</f>
        <v>0.10993871373652593</v>
      </c>
      <c r="H15" s="21">
        <f ca="1">+_xll.RiskPercentile(E15,0.5)</f>
        <v>358.89121620124155</v>
      </c>
      <c r="I15" s="21">
        <f ca="1">+_xll.RiskMean(E15)</f>
        <v>371.48039464253833</v>
      </c>
      <c r="J15" s="21">
        <f ca="1">+_xll.RiskPercentile(E15,0.95)</f>
        <v>565.98300801125242</v>
      </c>
    </row>
    <row r="16" spans="1:10" x14ac:dyDescent="0.25">
      <c r="D16">
        <v>11</v>
      </c>
      <c r="E16" s="11">
        <f ca="1">_xll.RiskOutput(,E4,12)+E15*EXP(F16)</f>
        <v>813.38075408515078</v>
      </c>
      <c r="F16" s="11">
        <f ca="1">QMU+QA*(F15-QMU)+QSD*_xll.RiskNormal(0,1)</f>
        <v>0.11781455291667184</v>
      </c>
      <c r="H16" s="21">
        <f ca="1">+_xll.RiskPercentile(E16,0.5)</f>
        <v>376.5739892233064</v>
      </c>
      <c r="I16" s="21">
        <f ca="1">+_xll.RiskMean(E16)</f>
        <v>394.02252624936557</v>
      </c>
      <c r="J16" s="21">
        <f ca="1">+_xll.RiskPercentile(E16,0.95)</f>
        <v>621.40951409645731</v>
      </c>
    </row>
    <row r="17" spans="4:13" x14ac:dyDescent="0.25">
      <c r="D17">
        <v>12</v>
      </c>
      <c r="E17" s="11">
        <f ca="1">_xll.RiskOutput(,E4,13)+E16*EXP(F17)</f>
        <v>936.30609303386132</v>
      </c>
      <c r="F17" s="11">
        <f ca="1">QMU+QA*(F16-QMU)+QSD*_xll.RiskNormal(0,1)</f>
        <v>0.14074311336690412</v>
      </c>
      <c r="H17" s="21">
        <f ca="1">+_xll.RiskPercentile(E17,0.5)</f>
        <v>399.00939740176676</v>
      </c>
      <c r="I17" s="21">
        <f ca="1">+_xll.RiskMean(E17)</f>
        <v>418.23025285963445</v>
      </c>
      <c r="J17" s="21">
        <f ca="1">+_xll.RiskPercentile(E17,0.95)</f>
        <v>680.94129411440622</v>
      </c>
    </row>
    <row r="18" spans="4:13" x14ac:dyDescent="0.25">
      <c r="D18">
        <v>13</v>
      </c>
      <c r="E18" s="11">
        <f ca="1">_xll.RiskOutput(,E4,14)+E17*EXP(F18)</f>
        <v>1090.4887845567816</v>
      </c>
      <c r="F18" s="11">
        <f ca="1">QMU+QA*(F17-QMU)+QSD*_xll.RiskNormal(0,1)</f>
        <v>0.15243885541961871</v>
      </c>
      <c r="H18" s="21">
        <f ca="1">+_xll.RiskPercentile(E18,0.5)</f>
        <v>416.23267067673481</v>
      </c>
      <c r="I18" s="21">
        <f ca="1">+_xll.RiskMean(E18)</f>
        <v>444.41663423473136</v>
      </c>
      <c r="J18" s="21">
        <f ca="1">+_xll.RiskPercentile(E18,0.95)</f>
        <v>727.19381788576459</v>
      </c>
    </row>
    <row r="19" spans="4:13" x14ac:dyDescent="0.25">
      <c r="D19">
        <v>14</v>
      </c>
      <c r="E19" s="11">
        <f ca="1">_xll.RiskOutput(,E4,15)+E18*EXP(F19)</f>
        <v>1212.5648189762135</v>
      </c>
      <c r="F19" s="11">
        <f ca="1">QMU+QA*(F18-QMU)+QSD*_xll.RiskNormal(0,1)</f>
        <v>0.10611177942312278</v>
      </c>
      <c r="H19" s="21">
        <f ca="1">+_xll.RiskPercentile(E19,0.5)</f>
        <v>440.8962545581669</v>
      </c>
      <c r="I19" s="21">
        <f ca="1">+_xll.RiskMean(E19)</f>
        <v>472.62846348100607</v>
      </c>
      <c r="J19" s="21">
        <f ca="1">+_xll.RiskPercentile(E19,0.95)</f>
        <v>793.32745076252013</v>
      </c>
    </row>
    <row r="20" spans="4:13" x14ac:dyDescent="0.25">
      <c r="D20">
        <v>15</v>
      </c>
      <c r="E20" s="11">
        <f ca="1">_xll.RiskOutput(,E4,16)+E19*EXP(F20)</f>
        <v>1324.7231748844524</v>
      </c>
      <c r="F20" s="11">
        <f ca="1">QMU+QA*(F19-QMU)+QSD*_xll.RiskNormal(0,1)</f>
        <v>8.8465711644813302E-2</v>
      </c>
      <c r="H20" s="21">
        <f ca="1">+_xll.RiskPercentile(E20,0.5)</f>
        <v>467.9574341666634</v>
      </c>
      <c r="I20" s="21">
        <f ca="1">+_xll.RiskMean(E20)</f>
        <v>502.92885403118237</v>
      </c>
      <c r="J20" s="21">
        <f ca="1">+_xll.RiskPercentile(E20,0.95)</f>
        <v>877.39710163544487</v>
      </c>
      <c r="M20" t="str">
        <f>+_xll.RiskResultsGraph(E5:E54,,5)</f>
        <v>@RISK graph</v>
      </c>
    </row>
    <row r="21" spans="4:13" x14ac:dyDescent="0.25">
      <c r="D21">
        <v>16</v>
      </c>
      <c r="E21" s="11">
        <f ca="1">_xll.RiskOutput(,E4,17)+E20*EXP(F21)</f>
        <v>1365.6215722021882</v>
      </c>
      <c r="F21" s="11">
        <f ca="1">QMU+QA*(F20-QMU)+QSD*_xll.RiskNormal(0,1)</f>
        <v>3.0406176245883453E-2</v>
      </c>
      <c r="H21" s="21">
        <f ca="1">+_xll.RiskPercentile(E21,0.5)</f>
        <v>494.73017453853691</v>
      </c>
      <c r="I21" s="21">
        <f ca="1">+_xll.RiskMean(E21)</f>
        <v>535.39892316124838</v>
      </c>
      <c r="J21" s="21">
        <f ca="1">+_xll.RiskPercentile(E21,0.95)</f>
        <v>968.34899077151454</v>
      </c>
    </row>
    <row r="22" spans="4:13" x14ac:dyDescent="0.25">
      <c r="D22">
        <v>17</v>
      </c>
      <c r="E22" s="11">
        <f ca="1">_xll.RiskOutput(,E4,18)+E21*EXP(F22)</f>
        <v>1338.7587855734944</v>
      </c>
      <c r="F22" s="11">
        <f ca="1">QMU+QA*(F21-QMU)+QSD*_xll.RiskNormal(0,1)</f>
        <v>-1.986678396260156E-2</v>
      </c>
      <c r="H22" s="21">
        <f ca="1">+_xll.RiskPercentile(E22,0.5)</f>
        <v>519.62062196156262</v>
      </c>
      <c r="I22" s="21">
        <f ca="1">+_xll.RiskMean(E22)</f>
        <v>570.33770188721553</v>
      </c>
      <c r="J22" s="21">
        <f ca="1">+_xll.RiskPercentile(E22,0.95)</f>
        <v>1077.426037180039</v>
      </c>
    </row>
    <row r="23" spans="4:13" x14ac:dyDescent="0.25">
      <c r="D23">
        <v>18</v>
      </c>
      <c r="E23" s="11">
        <f ca="1">_xll.RiskOutput(,E4,19)+E22*EXP(F23)</f>
        <v>1328.5149114674466</v>
      </c>
      <c r="F23" s="11">
        <f ca="1">QMU+QA*(F22-QMU)+QSD*_xll.RiskNormal(0,1)</f>
        <v>-7.6811948348014161E-3</v>
      </c>
      <c r="H23" s="21">
        <f ca="1">+_xll.RiskPercentile(E23,0.5)</f>
        <v>553.29348754477587</v>
      </c>
      <c r="I23" s="21">
        <f ca="1">+_xll.RiskMean(E23)</f>
        <v>607.97006671958979</v>
      </c>
      <c r="J23" s="21">
        <f ca="1">+_xll.RiskPercentile(E23,0.95)</f>
        <v>1154.7470320491223</v>
      </c>
    </row>
    <row r="24" spans="4:13" x14ac:dyDescent="0.25">
      <c r="D24">
        <v>19</v>
      </c>
      <c r="E24" s="11">
        <f ca="1">_xll.RiskOutput(,E4,20)+E23*EXP(F24)</f>
        <v>1365.4128264830472</v>
      </c>
      <c r="F24" s="11">
        <f ca="1">QMU+QA*(F23-QMU)+QSD*_xll.RiskNormal(0,1)</f>
        <v>2.7395109452624262E-2</v>
      </c>
      <c r="H24" s="21">
        <f ca="1">+_xll.RiskPercentile(E24,0.5)</f>
        <v>579.67502027265459</v>
      </c>
      <c r="I24" s="21">
        <f ca="1">+_xll.RiskMean(E24)</f>
        <v>648.58796635914689</v>
      </c>
      <c r="J24" s="21">
        <f ca="1">+_xll.RiskPercentile(E24,0.95)</f>
        <v>1291.1847940375731</v>
      </c>
    </row>
    <row r="25" spans="4:13" x14ac:dyDescent="0.25">
      <c r="D25">
        <v>20</v>
      </c>
      <c r="E25" s="11">
        <f ca="1">_xll.RiskOutput(,E4,21)+E24*EXP(F25)</f>
        <v>1443.0724023405467</v>
      </c>
      <c r="F25" s="11">
        <f ca="1">QMU+QA*(F24-QMU)+QSD*_xll.RiskNormal(0,1)</f>
        <v>5.5317633509195968E-2</v>
      </c>
      <c r="H25" s="21">
        <f ca="1">+_xll.RiskPercentile(E25,0.5)</f>
        <v>613.38948954081889</v>
      </c>
      <c r="I25" s="21">
        <f ca="1">+_xll.RiskMean(E25)</f>
        <v>691.92161293511435</v>
      </c>
      <c r="J25" s="21">
        <f ca="1">+_xll.RiskPercentile(E25,0.95)</f>
        <v>1423.3038172975396</v>
      </c>
    </row>
    <row r="26" spans="4:13" x14ac:dyDescent="0.25">
      <c r="D26">
        <v>21</v>
      </c>
      <c r="E26" s="11">
        <f ca="1">_xll.RiskOutput(,E4,22)+E25*EXP(F26)</f>
        <v>1543.9412245420924</v>
      </c>
      <c r="F26" s="11">
        <f ca="1">QMU+QA*(F25-QMU)+QSD*_xll.RiskNormal(0,1)</f>
        <v>6.7563930466410099E-2</v>
      </c>
      <c r="H26" s="21">
        <f ca="1">+_xll.RiskPercentile(E26,0.5)</f>
        <v>649.77218849565622</v>
      </c>
      <c r="I26" s="21">
        <f ca="1">+_xll.RiskMean(E26)</f>
        <v>737.77698545980843</v>
      </c>
      <c r="J26" s="21">
        <f ca="1">+_xll.RiskPercentile(E26,0.95)</f>
        <v>1559.7108698604659</v>
      </c>
    </row>
    <row r="27" spans="4:13" x14ac:dyDescent="0.25">
      <c r="D27">
        <v>22</v>
      </c>
      <c r="E27" s="11">
        <f ca="1">_xll.RiskOutput(,E4,23)+E26*EXP(F27)</f>
        <v>1686.4334695386481</v>
      </c>
      <c r="F27" s="11">
        <f ca="1">QMU+QA*(F26-QMU)+QSD*_xll.RiskNormal(0,1)</f>
        <v>8.8277542034174747E-2</v>
      </c>
      <c r="H27" s="21">
        <f ca="1">+_xll.RiskPercentile(E27,0.5)</f>
        <v>689.97610371487497</v>
      </c>
      <c r="I27" s="21">
        <f ca="1">+_xll.RiskMean(E27)</f>
        <v>787.05167272037988</v>
      </c>
      <c r="J27" s="21">
        <f ca="1">+_xll.RiskPercentile(E27,0.95)</f>
        <v>1687.5191342223579</v>
      </c>
    </row>
    <row r="28" spans="4:13" x14ac:dyDescent="0.25">
      <c r="D28">
        <v>23</v>
      </c>
      <c r="E28" s="11">
        <f ca="1">_xll.RiskOutput(,E4,24)+E27*EXP(F28)</f>
        <v>1813.2945596439902</v>
      </c>
      <c r="F28" s="11">
        <f ca="1">QMU+QA*(F27-QMU)+QSD*_xll.RiskNormal(0,1)</f>
        <v>7.2529463516086135E-2</v>
      </c>
      <c r="H28" s="21">
        <f ca="1">+_xll.RiskPercentile(E28,0.5)</f>
        <v>728.52849054846104</v>
      </c>
      <c r="I28" s="21">
        <f ca="1">+_xll.RiskMean(E28)</f>
        <v>839.67386269498536</v>
      </c>
      <c r="J28" s="21">
        <f ca="1">+_xll.RiskPercentile(E28,0.95)</f>
        <v>1795.6995424031691</v>
      </c>
    </row>
    <row r="29" spans="4:13" x14ac:dyDescent="0.25">
      <c r="D29">
        <v>24</v>
      </c>
      <c r="E29" s="11">
        <f ca="1">_xll.RiskOutput(,E4,25)+E28*EXP(F29)</f>
        <v>1990.79012458785</v>
      </c>
      <c r="F29" s="11">
        <f ca="1">QMU+QA*(F28-QMU)+QSD*_xll.RiskNormal(0,1)</f>
        <v>9.3386218043609429E-2</v>
      </c>
      <c r="H29" s="21">
        <f ca="1">+_xll.RiskPercentile(E29,0.5)</f>
        <v>762.296724423044</v>
      </c>
      <c r="I29" s="21">
        <f ca="1">+_xll.RiskMean(E29)</f>
        <v>896.0176575703407</v>
      </c>
      <c r="J29" s="21">
        <f ca="1">+_xll.RiskPercentile(E29,0.95)</f>
        <v>1915.5072938678791</v>
      </c>
    </row>
    <row r="30" spans="4:13" x14ac:dyDescent="0.25">
      <c r="D30">
        <v>25</v>
      </c>
      <c r="E30" s="11">
        <f ca="1">_xll.RiskOutput(,E4,26)+E29*EXP(F30)</f>
        <v>2251.1529854344199</v>
      </c>
      <c r="F30" s="11">
        <f ca="1">QMU+QA*(F29-QMU)+QSD*_xll.RiskNormal(0,1)</f>
        <v>0.12291091547021091</v>
      </c>
      <c r="H30" s="21">
        <f ca="1">+_xll.RiskPercentile(E30,0.5)</f>
        <v>802.03758329263724</v>
      </c>
      <c r="I30" s="21">
        <f ca="1">+_xll.RiskMean(E30)</f>
        <v>957.20096788063142</v>
      </c>
      <c r="J30" s="21">
        <f ca="1">+_xll.RiskPercentile(E30,0.95)</f>
        <v>2062.2631031825558</v>
      </c>
    </row>
    <row r="31" spans="4:13" x14ac:dyDescent="0.25">
      <c r="D31">
        <v>26</v>
      </c>
      <c r="E31" s="11">
        <f ca="1">_xll.RiskOutput(,E4,27)+E30*EXP(F31)</f>
        <v>2554.099114826698</v>
      </c>
      <c r="F31" s="11">
        <f ca="1">QMU+QA*(F30-QMU)+QSD*_xll.RiskNormal(0,1)</f>
        <v>0.12625704160635673</v>
      </c>
      <c r="H31" s="21">
        <f ca="1">+_xll.RiskPercentile(E31,0.5)</f>
        <v>851.34485891616396</v>
      </c>
      <c r="I31" s="21">
        <f ca="1">+_xll.RiskMean(E31)</f>
        <v>1022.8657141245916</v>
      </c>
      <c r="J31" s="21">
        <f ca="1">+_xll.RiskPercentile(E31,0.95)</f>
        <v>2255.1536021590996</v>
      </c>
    </row>
    <row r="32" spans="4:13" x14ac:dyDescent="0.25">
      <c r="D32">
        <v>27</v>
      </c>
      <c r="E32" s="11">
        <f ca="1">_xll.RiskOutput(,E4,28)+E31*EXP(F32)</f>
        <v>2808.5363128326921</v>
      </c>
      <c r="F32" s="11">
        <f ca="1">QMU+QA*(F31-QMU)+QSD*_xll.RiskNormal(0,1)</f>
        <v>9.4963897982916878E-2</v>
      </c>
      <c r="H32" s="21">
        <f ca="1">+_xll.RiskPercentile(E32,0.5)</f>
        <v>902.35383323565009</v>
      </c>
      <c r="I32" s="21">
        <f ca="1">+_xll.RiskMean(E32)</f>
        <v>1093.5951606970191</v>
      </c>
      <c r="J32" s="21">
        <f ca="1">+_xll.RiskPercentile(E32,0.95)</f>
        <v>2400.2778104123354</v>
      </c>
    </row>
    <row r="33" spans="4:10" x14ac:dyDescent="0.25">
      <c r="D33">
        <v>28</v>
      </c>
      <c r="E33" s="11">
        <f ca="1">_xll.RiskOutput(,E4,29)+E32*EXP(F33)</f>
        <v>3041.4159288304895</v>
      </c>
      <c r="F33" s="11">
        <f ca="1">QMU+QA*(F32-QMU)+QSD*_xll.RiskNormal(0,1)</f>
        <v>7.9659710520492311E-2</v>
      </c>
      <c r="H33" s="21">
        <f ca="1">+_xll.RiskPercentile(E33,0.5)</f>
        <v>951.45838545852075</v>
      </c>
      <c r="I33" s="21">
        <f ca="1">+_xll.RiskMean(E33)</f>
        <v>1167.4404324680866</v>
      </c>
      <c r="J33" s="21">
        <f ca="1">+_xll.RiskPercentile(E33,0.95)</f>
        <v>2652.3391119050657</v>
      </c>
    </row>
    <row r="34" spans="4:10" x14ac:dyDescent="0.25">
      <c r="D34">
        <v>29</v>
      </c>
      <c r="E34" s="11">
        <f ca="1">_xll.RiskOutput(,E4,30)+E33*EXP(F34)</f>
        <v>3296.1747830695381</v>
      </c>
      <c r="F34" s="11">
        <f ca="1">QMU+QA*(F33-QMU)+QSD*_xll.RiskNormal(0,1)</f>
        <v>8.0439466439711324E-2</v>
      </c>
      <c r="H34" s="21">
        <f ca="1">+_xll.RiskPercentile(E34,0.5)</f>
        <v>999.19493703137118</v>
      </c>
      <c r="I34" s="21">
        <f ca="1">+_xll.RiskMean(E34)</f>
        <v>1245.6669112318052</v>
      </c>
      <c r="J34" s="21">
        <f ca="1">+_xll.RiskPercentile(E34,0.95)</f>
        <v>2893.3351873569832</v>
      </c>
    </row>
    <row r="35" spans="4:10" x14ac:dyDescent="0.25">
      <c r="D35">
        <v>30</v>
      </c>
      <c r="E35" s="11">
        <f ca="1">_xll.RiskOutput(,E4,31)+E34*EXP(F35)</f>
        <v>3463.6741044938453</v>
      </c>
      <c r="F35" s="11">
        <f ca="1">QMU+QA*(F34-QMU)+QSD*_xll.RiskNormal(0,1)</f>
        <v>4.9567266100320306E-2</v>
      </c>
      <c r="H35" s="21">
        <f ca="1">+_xll.RiskPercentile(E35,0.5)</f>
        <v>1065.2363787606341</v>
      </c>
      <c r="I35" s="21">
        <f ca="1">+_xll.RiskMean(E35)</f>
        <v>1329.1709818871213</v>
      </c>
      <c r="J35" s="21">
        <f ca="1">+_xll.RiskPercentile(E35,0.95)</f>
        <v>3172.3978970668795</v>
      </c>
    </row>
    <row r="36" spans="4:10" x14ac:dyDescent="0.25">
      <c r="D36">
        <v>31</v>
      </c>
      <c r="E36" s="11">
        <f ca="1">_xll.RiskOutput(,E4,32)+E35*EXP(F36)</f>
        <v>3431.7570301675964</v>
      </c>
      <c r="F36" s="11">
        <f ca="1">QMU+QA*(F35-QMU)+QSD*_xll.RiskNormal(0,1)</f>
        <v>-9.2575218715885282E-3</v>
      </c>
      <c r="H36" s="21">
        <f ca="1">+_xll.RiskPercentile(E36,0.5)</f>
        <v>1123.1482811405701</v>
      </c>
      <c r="I36" s="21">
        <f ca="1">+_xll.RiskMean(E36)</f>
        <v>1419.1738972961443</v>
      </c>
      <c r="J36" s="21">
        <f ca="1">+_xll.RiskPercentile(E36,0.95)</f>
        <v>3443.6003390528026</v>
      </c>
    </row>
    <row r="37" spans="4:10" x14ac:dyDescent="0.25">
      <c r="D37">
        <v>32</v>
      </c>
      <c r="E37" s="11">
        <f ca="1">_xll.RiskOutput(,E4,33)+E36*EXP(F37)</f>
        <v>3366.3501091282769</v>
      </c>
      <c r="F37" s="11">
        <f ca="1">QMU+QA*(F36-QMU)+QSD*_xll.RiskNormal(0,1)</f>
        <v>-1.924327994720226E-2</v>
      </c>
      <c r="H37" s="21">
        <f ca="1">+_xll.RiskPercentile(E37,0.5)</f>
        <v>1195.3614864097469</v>
      </c>
      <c r="I37" s="21">
        <f ca="1">+_xll.RiskMean(E37)</f>
        <v>1515.2251697147201</v>
      </c>
      <c r="J37" s="21">
        <f ca="1">+_xll.RiskPercentile(E37,0.95)</f>
        <v>3736.5672867492708</v>
      </c>
    </row>
    <row r="38" spans="4:10" x14ac:dyDescent="0.25">
      <c r="D38">
        <v>33</v>
      </c>
      <c r="E38" s="11">
        <f ca="1">_xll.RiskOutput(,E4,34)+E37*EXP(F38)</f>
        <v>3296.9120862384593</v>
      </c>
      <c r="F38" s="11">
        <f ca="1">QMU+QA*(F37-QMU)+QSD*_xll.RiskNormal(0,1)</f>
        <v>-2.0842804807110163E-2</v>
      </c>
      <c r="H38" s="21">
        <f ca="1">+_xll.RiskPercentile(E38,0.5)</f>
        <v>1273.7771716029117</v>
      </c>
      <c r="I38" s="21">
        <f ca="1">+_xll.RiskMean(E38)</f>
        <v>1618.6738440862011</v>
      </c>
      <c r="J38" s="21">
        <f ca="1">+_xll.RiskPercentile(E38,0.95)</f>
        <v>3973.3119024732541</v>
      </c>
    </row>
    <row r="39" spans="4:10" x14ac:dyDescent="0.25">
      <c r="D39">
        <v>34</v>
      </c>
      <c r="E39" s="11">
        <f ca="1">_xll.RiskOutput(,E4,35)+E38*EXP(F39)</f>
        <v>3154.7247013401325</v>
      </c>
      <c r="F39" s="11">
        <f ca="1">QMU+QA*(F38-QMU)+QSD*_xll.RiskNormal(0,1)</f>
        <v>-4.4085064668955599E-2</v>
      </c>
      <c r="H39" s="21">
        <f ca="1">+_xll.RiskPercentile(E39,0.5)</f>
        <v>1350.5882473549473</v>
      </c>
      <c r="I39" s="21">
        <f ca="1">+_xll.RiskMean(E39)</f>
        <v>1729.6023599948369</v>
      </c>
      <c r="J39" s="21">
        <f ca="1">+_xll.RiskPercentile(E39,0.95)</f>
        <v>4231.5879789910787</v>
      </c>
    </row>
    <row r="40" spans="4:10" x14ac:dyDescent="0.25">
      <c r="D40">
        <v>35</v>
      </c>
      <c r="E40" s="11">
        <f ca="1">_xll.RiskOutput(,E4,36)+E39*EXP(F40)</f>
        <v>2968.5623705801204</v>
      </c>
      <c r="F40" s="11">
        <f ca="1">QMU+QA*(F39-QMU)+QSD*_xll.RiskNormal(0,1)</f>
        <v>-6.0823448975908155E-2</v>
      </c>
      <c r="H40" s="21">
        <f ca="1">+_xll.RiskPercentile(E40,0.5)</f>
        <v>1421.6366576802441</v>
      </c>
      <c r="I40" s="21">
        <f ca="1">+_xll.RiskMean(E40)</f>
        <v>1846.6433167681255</v>
      </c>
      <c r="J40" s="21">
        <f ca="1">+_xll.RiskPercentile(E40,0.95)</f>
        <v>4508.2229696862078</v>
      </c>
    </row>
    <row r="41" spans="4:10" x14ac:dyDescent="0.25">
      <c r="D41">
        <v>36</v>
      </c>
      <c r="E41" s="11">
        <f ca="1">_xll.RiskOutput(,E4,37)+E40*EXP(F41)</f>
        <v>2872.7712657467491</v>
      </c>
      <c r="F41" s="11">
        <f ca="1">QMU+QA*(F40-QMU)+QSD*_xll.RiskNormal(0,1)</f>
        <v>-3.2800623611710031E-2</v>
      </c>
      <c r="H41" s="21">
        <f ca="1">+_xll.RiskPercentile(E41,0.5)</f>
        <v>1496.9231503073438</v>
      </c>
      <c r="I41" s="21">
        <f ca="1">+_xll.RiskMean(E41)</f>
        <v>1973.3077039730454</v>
      </c>
      <c r="J41" s="21">
        <f ca="1">+_xll.RiskPercentile(E41,0.95)</f>
        <v>4883.3303204750055</v>
      </c>
    </row>
    <row r="42" spans="4:10" x14ac:dyDescent="0.25">
      <c r="D42">
        <v>37</v>
      </c>
      <c r="E42" s="11">
        <f ca="1">_xll.RiskOutput(,E4,38)+E41*EXP(F42)</f>
        <v>2876.9173427216879</v>
      </c>
      <c r="F42" s="11">
        <f ca="1">QMU+QA*(F41-QMU)+QSD*_xll.RiskNormal(0,1)</f>
        <v>1.442192082352859E-3</v>
      </c>
      <c r="H42" s="21">
        <f ca="1">+_xll.RiskPercentile(E42,0.5)</f>
        <v>1572.7941082755056</v>
      </c>
      <c r="I42" s="21">
        <f ca="1">+_xll.RiskMean(E42)</f>
        <v>2108.1330098070271</v>
      </c>
      <c r="J42" s="21">
        <f ca="1">+_xll.RiskPercentile(E42,0.95)</f>
        <v>5165.3296961616024</v>
      </c>
    </row>
    <row r="43" spans="4:10" x14ac:dyDescent="0.25">
      <c r="D43">
        <v>38</v>
      </c>
      <c r="E43" s="11">
        <f ca="1">_xll.RiskOutput(,E4,39)+E42*EXP(F43)</f>
        <v>2922.0122043294368</v>
      </c>
      <c r="F43" s="11">
        <f ca="1">QMU+QA*(F42-QMU)+QSD*_xll.RiskNormal(0,1)</f>
        <v>1.5553136238547503E-2</v>
      </c>
      <c r="H43" s="21">
        <f ca="1">+_xll.RiskPercentile(E43,0.5)</f>
        <v>1664.4270479990548</v>
      </c>
      <c r="I43" s="21">
        <f ca="1">+_xll.RiskMean(E43)</f>
        <v>2251.9938232884533</v>
      </c>
      <c r="J43" s="21">
        <f ca="1">+_xll.RiskPercentile(E43,0.95)</f>
        <v>5625.2580578977604</v>
      </c>
    </row>
    <row r="44" spans="4:10" x14ac:dyDescent="0.25">
      <c r="D44">
        <v>39</v>
      </c>
      <c r="E44" s="11">
        <f ca="1">_xll.RiskOutput(,E4,40)+E43*EXP(F44)</f>
        <v>3029.3569330139408</v>
      </c>
      <c r="F44" s="11">
        <f ca="1">QMU+QA*(F43-QMU)+QSD*_xll.RiskNormal(0,1)</f>
        <v>3.6077873643960687E-2</v>
      </c>
      <c r="H44" s="21">
        <f ca="1">+_xll.RiskPercentile(E44,0.5)</f>
        <v>1747.5734116158101</v>
      </c>
      <c r="I44" s="21">
        <f ca="1">+_xll.RiskMean(E44)</f>
        <v>2405.9703897848071</v>
      </c>
      <c r="J44" s="21">
        <f ca="1">+_xll.RiskPercentile(E44,0.95)</f>
        <v>5962.2608974026271</v>
      </c>
    </row>
    <row r="45" spans="4:10" x14ac:dyDescent="0.25">
      <c r="D45">
        <v>40</v>
      </c>
      <c r="E45" s="11">
        <f ca="1">_xll.RiskOutput(,E4,41)+E44*EXP(F45)</f>
        <v>3184.1800509699956</v>
      </c>
      <c r="F45" s="11">
        <f ca="1">QMU+QA*(F44-QMU)+QSD*_xll.RiskNormal(0,1)</f>
        <v>4.9844451386936398E-2</v>
      </c>
      <c r="H45" s="21">
        <f ca="1">+_xll.RiskPercentile(E45,0.5)</f>
        <v>1844.6512142223401</v>
      </c>
      <c r="I45" s="21">
        <f ca="1">+_xll.RiskMean(E45)</f>
        <v>2571.0628711706017</v>
      </c>
      <c r="J45" s="21">
        <f ca="1">+_xll.RiskPercentile(E45,0.95)</f>
        <v>6617.1522534402566</v>
      </c>
    </row>
    <row r="46" spans="4:10" x14ac:dyDescent="0.25">
      <c r="D46">
        <v>41</v>
      </c>
      <c r="E46" s="11">
        <f ca="1">_xll.RiskOutput(,E4,42)+E45*EXP(F46)</f>
        <v>3519.9820811350837</v>
      </c>
      <c r="F46" s="11">
        <f ca="1">QMU+QA*(F45-QMU)+QSD*_xll.RiskNormal(0,1)</f>
        <v>0.10026108395562305</v>
      </c>
      <c r="H46" s="21">
        <f ca="1">+_xll.RiskPercentile(E46,0.5)</f>
        <v>1948.863313537147</v>
      </c>
      <c r="I46" s="21">
        <f ca="1">+_xll.RiskMean(E46)</f>
        <v>2746.9001294570394</v>
      </c>
      <c r="J46" s="21">
        <f ca="1">+_xll.RiskPercentile(E46,0.95)</f>
        <v>7212.6492114147986</v>
      </c>
    </row>
    <row r="47" spans="4:10" x14ac:dyDescent="0.25">
      <c r="D47">
        <v>42</v>
      </c>
      <c r="E47" s="11">
        <f ca="1">_xll.RiskOutput(,E4,43)+E46*EXP(F47)</f>
        <v>3763.8575432225621</v>
      </c>
      <c r="F47" s="11">
        <f ca="1">QMU+QA*(F46-QMU)+QSD*_xll.RiskNormal(0,1)</f>
        <v>6.6988474818633181E-2</v>
      </c>
      <c r="H47" s="21">
        <f ca="1">+_xll.RiskPercentile(E47,0.5)</f>
        <v>2048.011078989924</v>
      </c>
      <c r="I47" s="21">
        <f ca="1">+_xll.RiskMean(E47)</f>
        <v>2936.2429143462923</v>
      </c>
      <c r="J47" s="21">
        <f ca="1">+_xll.RiskPercentile(E47,0.95)</f>
        <v>7805.5988193853409</v>
      </c>
    </row>
    <row r="48" spans="4:10" x14ac:dyDescent="0.25">
      <c r="D48">
        <v>43</v>
      </c>
      <c r="E48" s="11">
        <f ca="1">_xll.RiskOutput(,E4,44)+E47*EXP(F48)</f>
        <v>3945.9079197181077</v>
      </c>
      <c r="F48" s="11">
        <f ca="1">QMU+QA*(F47-QMU)+QSD*_xll.RiskNormal(0,1)</f>
        <v>4.7234698404852768E-2</v>
      </c>
      <c r="H48" s="21">
        <f ca="1">+_xll.RiskPercentile(E48,0.5)</f>
        <v>2146.457099317126</v>
      </c>
      <c r="I48" s="21">
        <f ca="1">+_xll.RiskMean(E48)</f>
        <v>3138.433111026578</v>
      </c>
      <c r="J48" s="21">
        <f ca="1">+_xll.RiskPercentile(E48,0.95)</f>
        <v>8335.7281519781027</v>
      </c>
    </row>
    <row r="49" spans="4:10" x14ac:dyDescent="0.25">
      <c r="D49">
        <v>44</v>
      </c>
      <c r="E49" s="11">
        <f ca="1">_xll.RiskOutput(,E4,45)+E48*EXP(F49)</f>
        <v>4113.5697486685431</v>
      </c>
      <c r="F49" s="11">
        <f ca="1">QMU+QA*(F48-QMU)+QSD*_xll.RiskNormal(0,1)</f>
        <v>4.1612131288699852E-2</v>
      </c>
      <c r="H49" s="21">
        <f ca="1">+_xll.RiskPercentile(E49,0.5)</f>
        <v>2269.5714954172222</v>
      </c>
      <c r="I49" s="21">
        <f ca="1">+_xll.RiskMean(E49)</f>
        <v>3349.0972567990698</v>
      </c>
      <c r="J49" s="21">
        <f ca="1">+_xll.RiskPercentile(E49,0.95)</f>
        <v>8885.1409235801402</v>
      </c>
    </row>
    <row r="50" spans="4:10" x14ac:dyDescent="0.25">
      <c r="D50">
        <v>45</v>
      </c>
      <c r="E50" s="11">
        <f ca="1">_xll.RiskOutput(,E4,46)+E49*EXP(F50)</f>
        <v>4288.5220244690145</v>
      </c>
      <c r="F50" s="11">
        <f ca="1">QMU+QA*(F49-QMU)+QSD*_xll.RiskNormal(0,1)</f>
        <v>4.1650953617103199E-2</v>
      </c>
      <c r="H50" s="21">
        <f ca="1">+_xll.RiskPercentile(E50,0.5)</f>
        <v>2397.7425441118357</v>
      </c>
      <c r="I50" s="21">
        <f ca="1">+_xll.RiskMean(E50)</f>
        <v>3574.3657960740516</v>
      </c>
      <c r="J50" s="21">
        <f ca="1">+_xll.RiskPercentile(E50,0.95)</f>
        <v>9523.5189551202857</v>
      </c>
    </row>
    <row r="51" spans="4:10" x14ac:dyDescent="0.25">
      <c r="D51">
        <v>46</v>
      </c>
      <c r="E51" s="11">
        <f ca="1">_xll.RiskOutput(,E4,47)+E50*EXP(F51)</f>
        <v>4258.2637253191388</v>
      </c>
      <c r="F51" s="11">
        <f ca="1">QMU+QA*(F50-QMU)+QSD*_xll.RiskNormal(0,1)</f>
        <v>-7.0806561563607137E-3</v>
      </c>
      <c r="H51" s="21">
        <f ca="1">+_xll.RiskPercentile(E51,0.5)</f>
        <v>2536.4353065821783</v>
      </c>
      <c r="I51" s="21">
        <f ca="1">+_xll.RiskMean(E51)</f>
        <v>3812.4096910286107</v>
      </c>
      <c r="J51" s="21">
        <f ca="1">+_xll.RiskPercentile(E51,0.95)</f>
        <v>10338.241907451295</v>
      </c>
    </row>
    <row r="52" spans="4:10" x14ac:dyDescent="0.25">
      <c r="D52">
        <v>47</v>
      </c>
      <c r="E52" s="11">
        <f ca="1">_xll.RiskOutput(,E4,48)+E51*EXP(F52)</f>
        <v>4191.9005441731306</v>
      </c>
      <c r="F52" s="11">
        <f ca="1">QMU+QA*(F51-QMU)+QSD*_xll.RiskNormal(0,1)</f>
        <v>-1.5707279395597105E-2</v>
      </c>
      <c r="H52" s="21">
        <f ca="1">+_xll.RiskPercentile(E52,0.5)</f>
        <v>2638.7516176893214</v>
      </c>
      <c r="I52" s="21">
        <f ca="1">+_xll.RiskMean(E52)</f>
        <v>4066.3472858828004</v>
      </c>
      <c r="J52" s="21">
        <f ca="1">+_xll.RiskPercentile(E52,0.95)</f>
        <v>11184.299505164188</v>
      </c>
    </row>
    <row r="53" spans="4:10" x14ac:dyDescent="0.25">
      <c r="D53">
        <v>48</v>
      </c>
      <c r="E53" s="11">
        <f ca="1">_xll.RiskOutput(,E4,49)+E52*EXP(F53)</f>
        <v>4226.7393695126593</v>
      </c>
      <c r="F53" s="11">
        <f ca="1">QMU+QA*(F52-QMU)+QSD*_xll.RiskNormal(0,1)</f>
        <v>8.2766395940785924E-3</v>
      </c>
      <c r="H53" s="21">
        <f ca="1">+_xll.RiskPercentile(E53,0.5)</f>
        <v>2816.636441398703</v>
      </c>
      <c r="I53" s="21">
        <f ca="1">+_xll.RiskMean(E53)</f>
        <v>4332.0955633650638</v>
      </c>
      <c r="J53" s="21">
        <f ca="1">+_xll.RiskPercentile(E53,0.95)</f>
        <v>12086.75492289232</v>
      </c>
    </row>
    <row r="54" spans="4:10" x14ac:dyDescent="0.25">
      <c r="D54">
        <v>49</v>
      </c>
      <c r="E54" s="11">
        <f ca="1">_xll.RiskOutput(,E4,50)+E53*EXP(F54)</f>
        <v>4369.8852616236927</v>
      </c>
      <c r="F54" s="11">
        <f ca="1">QMU+QA*(F53-QMU)+QSD*_xll.RiskNormal(0,1)</f>
        <v>3.33058916596198E-2</v>
      </c>
      <c r="H54" s="21">
        <f ca="1">+_xll.RiskPercentile(E54,0.5)</f>
        <v>2952.5283969263819</v>
      </c>
      <c r="I54" s="21">
        <f ca="1">+_xll.RiskMean(E54)</f>
        <v>4618.387741409415</v>
      </c>
      <c r="J54" s="21">
        <f ca="1">+_xll.RiskPercentile(E54,0.95)</f>
        <v>13186.436877592501</v>
      </c>
    </row>
  </sheetData>
  <mergeCells count="1">
    <mergeCell ref="H3:J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"/>
  <sheetViews>
    <sheetView workbookViewId="0"/>
  </sheetViews>
  <sheetFormatPr defaultRowHeight="15" x14ac:dyDescent="0.25"/>
  <sheetData>
    <row r="1" spans="1:53" x14ac:dyDescent="0.25">
      <c r="A1" s="22" t="s">
        <v>145</v>
      </c>
      <c r="B1" s="22" t="s">
        <v>93</v>
      </c>
      <c r="C1" s="22" t="s">
        <v>94</v>
      </c>
      <c r="D1" s="22" t="s">
        <v>95</v>
      </c>
      <c r="E1" s="22" t="s">
        <v>96</v>
      </c>
      <c r="F1" s="22" t="s">
        <v>97</v>
      </c>
      <c r="G1" s="22" t="s">
        <v>98</v>
      </c>
      <c r="H1" s="22" t="s">
        <v>99</v>
      </c>
      <c r="I1" s="22" t="s">
        <v>100</v>
      </c>
      <c r="J1" s="22" t="s">
        <v>101</v>
      </c>
      <c r="K1" s="22" t="s">
        <v>102</v>
      </c>
      <c r="L1" s="22" t="s">
        <v>103</v>
      </c>
      <c r="M1" s="22" t="s">
        <v>104</v>
      </c>
      <c r="N1" s="22" t="s">
        <v>105</v>
      </c>
      <c r="O1" s="22" t="s">
        <v>106</v>
      </c>
      <c r="P1" s="22" t="s">
        <v>107</v>
      </c>
      <c r="Q1" s="22" t="s">
        <v>108</v>
      </c>
      <c r="R1" s="22" t="s">
        <v>109</v>
      </c>
      <c r="S1" s="22" t="s">
        <v>110</v>
      </c>
      <c r="T1" s="22" t="s">
        <v>111</v>
      </c>
      <c r="U1" s="22" t="s">
        <v>112</v>
      </c>
      <c r="V1" s="22" t="s">
        <v>113</v>
      </c>
      <c r="W1" s="22" t="s">
        <v>114</v>
      </c>
      <c r="X1" s="22" t="s">
        <v>115</v>
      </c>
      <c r="Y1" s="22" t="s">
        <v>116</v>
      </c>
      <c r="Z1" s="22" t="s">
        <v>117</v>
      </c>
      <c r="AA1" s="22" t="s">
        <v>118</v>
      </c>
      <c r="AB1" s="22" t="s">
        <v>119</v>
      </c>
      <c r="AC1" s="22" t="s">
        <v>120</v>
      </c>
      <c r="AD1" s="22" t="s">
        <v>121</v>
      </c>
      <c r="AE1" s="22" t="s">
        <v>122</v>
      </c>
      <c r="AF1" s="22" t="s">
        <v>123</v>
      </c>
      <c r="AG1" s="22" t="s">
        <v>124</v>
      </c>
      <c r="AH1" s="22" t="s">
        <v>125</v>
      </c>
      <c r="AI1" s="22" t="s">
        <v>126</v>
      </c>
      <c r="AJ1" s="22" t="s">
        <v>127</v>
      </c>
      <c r="AK1" s="22" t="s">
        <v>128</v>
      </c>
      <c r="AL1" s="22" t="s">
        <v>129</v>
      </c>
      <c r="AM1" s="22" t="s">
        <v>130</v>
      </c>
      <c r="AN1" s="22" t="s">
        <v>131</v>
      </c>
      <c r="AO1" s="22" t="s">
        <v>132</v>
      </c>
      <c r="AP1" s="22" t="s">
        <v>133</v>
      </c>
      <c r="AQ1" s="22" t="s">
        <v>134</v>
      </c>
      <c r="AR1" s="22" t="s">
        <v>135</v>
      </c>
      <c r="AS1" s="22" t="s">
        <v>136</v>
      </c>
      <c r="AT1" s="22" t="s">
        <v>137</v>
      </c>
      <c r="AU1" s="22" t="s">
        <v>138</v>
      </c>
      <c r="AV1" s="22" t="s">
        <v>139</v>
      </c>
      <c r="AW1" s="22" t="s">
        <v>140</v>
      </c>
      <c r="AX1" s="22" t="s">
        <v>141</v>
      </c>
      <c r="AY1" s="22" t="s">
        <v>142</v>
      </c>
      <c r="AZ1" s="22" t="s">
        <v>143</v>
      </c>
      <c r="BA1" s="22" t="s">
        <v>144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1"/>
  <sheetViews>
    <sheetView workbookViewId="0"/>
  </sheetViews>
  <sheetFormatPr defaultRowHeight="15" x14ac:dyDescent="0.25"/>
  <sheetData>
    <row r="1" spans="1:40" x14ac:dyDescent="0.25">
      <c r="A1">
        <v>1</v>
      </c>
      <c r="B1">
        <v>0</v>
      </c>
    </row>
    <row r="2" spans="1:40" x14ac:dyDescent="0.25">
      <c r="A2">
        <v>0</v>
      </c>
    </row>
    <row r="3" spans="1:40" x14ac:dyDescent="0.25">
      <c r="A3">
        <f>RPI!$E$5</f>
        <v>236.2</v>
      </c>
      <c r="B3" t="b">
        <v>1</v>
      </c>
      <c r="C3">
        <v>0</v>
      </c>
      <c r="D3">
        <v>1</v>
      </c>
      <c r="E3" t="s">
        <v>146</v>
      </c>
      <c r="F3">
        <v>1</v>
      </c>
      <c r="G3">
        <v>0</v>
      </c>
      <c r="H3">
        <v>0</v>
      </c>
      <c r="J3" t="s">
        <v>147</v>
      </c>
      <c r="K3" t="s">
        <v>148</v>
      </c>
      <c r="L3" t="s">
        <v>149</v>
      </c>
      <c r="AG3">
        <f>RPI!$E$5</f>
        <v>236.2</v>
      </c>
      <c r="AH3">
        <v>1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>
        <f>_</f>
        <v>#NAME?</v>
      </c>
    </row>
    <row r="4" spans="1:40" x14ac:dyDescent="0.25">
      <c r="A4">
        <v>0</v>
      </c>
    </row>
    <row r="5" spans="1:40" x14ac:dyDescent="0.25">
      <c r="A5" t="b">
        <v>0</v>
      </c>
      <c r="B5">
        <v>14000</v>
      </c>
      <c r="C5">
        <v>6709.375</v>
      </c>
      <c r="D5">
        <v>11200</v>
      </c>
      <c r="E5">
        <v>100</v>
      </c>
    </row>
    <row r="6" spans="1:40" x14ac:dyDescent="0.25">
      <c r="A6" t="b">
        <v>0</v>
      </c>
      <c r="B6">
        <v>14000</v>
      </c>
      <c r="C6">
        <v>6709.375</v>
      </c>
      <c r="D6">
        <v>11200</v>
      </c>
      <c r="E6">
        <v>500</v>
      </c>
    </row>
    <row r="7" spans="1:40" x14ac:dyDescent="0.25">
      <c r="A7" t="b">
        <v>0</v>
      </c>
      <c r="B7">
        <v>14000</v>
      </c>
      <c r="C7">
        <v>6709.375</v>
      </c>
      <c r="D7">
        <v>11200</v>
      </c>
      <c r="E7">
        <v>1000</v>
      </c>
    </row>
    <row r="8" spans="1:40" x14ac:dyDescent="0.25">
      <c r="A8" t="b">
        <v>0</v>
      </c>
      <c r="B8">
        <v>14000</v>
      </c>
      <c r="C8">
        <v>6709.375</v>
      </c>
      <c r="D8">
        <v>11200</v>
      </c>
      <c r="E8">
        <v>1500</v>
      </c>
    </row>
    <row r="9" spans="1:40" x14ac:dyDescent="0.25">
      <c r="A9" t="b">
        <v>0</v>
      </c>
      <c r="B9">
        <v>14000</v>
      </c>
      <c r="C9">
        <v>6709.375</v>
      </c>
      <c r="D9">
        <v>11200</v>
      </c>
      <c r="E9">
        <v>2000</v>
      </c>
    </row>
    <row r="10" spans="1:40" x14ac:dyDescent="0.25">
      <c r="A10">
        <v>0</v>
      </c>
    </row>
    <row r="11" spans="1:40" x14ac:dyDescent="0.25">
      <c r="A11">
        <v>0</v>
      </c>
      <c r="B11" t="b">
        <v>0</v>
      </c>
      <c r="C11" t="b">
        <v>0</v>
      </c>
      <c r="D11">
        <v>5</v>
      </c>
      <c r="E11">
        <v>0.95</v>
      </c>
      <c r="F11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I41"/>
  <sheetViews>
    <sheetView topLeftCell="A7" workbookViewId="0">
      <selection activeCell="K9" sqref="K9"/>
    </sheetView>
  </sheetViews>
  <sheetFormatPr defaultRowHeight="15" x14ac:dyDescent="0.25"/>
  <cols>
    <col min="2" max="2" width="10.28515625" bestFit="1" customWidth="1"/>
  </cols>
  <sheetData>
    <row r="16" spans="1:9" x14ac:dyDescent="0.25">
      <c r="A16" s="16" t="s">
        <v>57</v>
      </c>
      <c r="B16" s="16" t="s">
        <v>58</v>
      </c>
      <c r="C16" s="16" t="s">
        <v>59</v>
      </c>
      <c r="D16" s="16"/>
      <c r="E16" t="s">
        <v>52</v>
      </c>
      <c r="F16" t="s">
        <v>36</v>
      </c>
      <c r="G16" t="s">
        <v>82</v>
      </c>
      <c r="H16" t="s">
        <v>83</v>
      </c>
      <c r="I16" t="s">
        <v>87</v>
      </c>
    </row>
    <row r="17" spans="1:9" x14ac:dyDescent="0.25">
      <c r="A17" s="17" t="s">
        <v>60</v>
      </c>
      <c r="B17" s="16" t="s">
        <v>41</v>
      </c>
      <c r="C17" s="15">
        <v>0.05</v>
      </c>
      <c r="E17">
        <v>0</v>
      </c>
      <c r="F17">
        <v>0</v>
      </c>
      <c r="G17">
        <v>0</v>
      </c>
      <c r="H17">
        <f>$C$22*F17+G17</f>
        <v>0</v>
      </c>
      <c r="I17">
        <f>EXP(H17)</f>
        <v>1</v>
      </c>
    </row>
    <row r="18" spans="1:9" x14ac:dyDescent="0.25">
      <c r="A18" s="17"/>
      <c r="B18" s="16" t="s">
        <v>46</v>
      </c>
      <c r="C18" s="15">
        <v>0.6</v>
      </c>
      <c r="E18">
        <v>1</v>
      </c>
      <c r="F18">
        <f ca="1">$C$17+$C$18*(F17-$C$17)+$C$19*_xll.RiskNormal(0,1)</f>
        <v>-7.9497480502223758E-2</v>
      </c>
      <c r="G18">
        <f ca="1">LN($C$20)+$C$21*(G17-LN($C$20))+$C$23*_xll.RiskNormal(0,1)</f>
        <v>-1.4700911426805412</v>
      </c>
      <c r="H18">
        <f ca="1">$C$22*F18+G18</f>
        <v>-1.5774127413585433</v>
      </c>
      <c r="I18">
        <f t="shared" ref="I18:I41" ca="1" si="0">EXP(H18)</f>
        <v>0.2065086990416708</v>
      </c>
    </row>
    <row r="19" spans="1:9" x14ac:dyDescent="0.25">
      <c r="A19" s="17"/>
      <c r="B19" s="16" t="s">
        <v>47</v>
      </c>
      <c r="C19" s="15">
        <v>0.05</v>
      </c>
      <c r="E19">
        <v>2</v>
      </c>
      <c r="F19">
        <f ca="1">$C$17+$C$18*(F18-$C$17)+$C$19*_xll.RiskNormal(0,1)</f>
        <v>-3.4387275865369882E-2</v>
      </c>
      <c r="G19">
        <f ca="1">LN($C$20)+$C$21*(G18-LN($C$20))+$C$23*_xll.RiskNormal(0,1)</f>
        <v>-2.2188131714703627</v>
      </c>
      <c r="H19">
        <f t="shared" ref="H19:H41" ca="1" si="1">$C$22*F19+G19</f>
        <v>-2.265235993888612</v>
      </c>
      <c r="I19">
        <f t="shared" ca="1" si="0"/>
        <v>0.10380553417827257</v>
      </c>
    </row>
    <row r="20" spans="1:9" x14ac:dyDescent="0.25">
      <c r="A20" s="18" t="s">
        <v>66</v>
      </c>
      <c r="B20" s="16" t="s">
        <v>62</v>
      </c>
      <c r="C20" s="15">
        <v>0.04</v>
      </c>
      <c r="E20">
        <v>3</v>
      </c>
      <c r="F20">
        <f ca="1">$C$17+$C$18*(F19-$C$17)+$C$19*_xll.RiskNormal(0,1)</f>
        <v>1.8180738707364173E-2</v>
      </c>
      <c r="G20">
        <f ca="1">LN($C$20)+$C$21*(G19-LN($C$20))+$C$23*_xll.RiskNormal(0,1)</f>
        <v>-2.4358176446016166</v>
      </c>
      <c r="H20">
        <f t="shared" ca="1" si="1"/>
        <v>-2.4112736473466749</v>
      </c>
      <c r="I20">
        <f t="shared" ca="1" si="0"/>
        <v>8.9700974377884948E-2</v>
      </c>
    </row>
    <row r="21" spans="1:9" x14ac:dyDescent="0.25">
      <c r="A21" s="17"/>
      <c r="B21" s="16" t="s">
        <v>63</v>
      </c>
      <c r="C21" s="15">
        <v>0.6</v>
      </c>
      <c r="E21">
        <v>4</v>
      </c>
      <c r="F21">
        <f ca="1">$C$17+$C$18*(F20-$C$17)+$C$19*_xll.RiskNormal(0,1)</f>
        <v>0.1035228207572009</v>
      </c>
      <c r="G21">
        <f ca="1">LN($C$20)+$C$21*(G20-LN($C$20))+$C$23*_xll.RiskNormal(0,1)</f>
        <v>-2.9473749335805151</v>
      </c>
      <c r="H21">
        <f t="shared" ca="1" si="1"/>
        <v>-2.8076191255582938</v>
      </c>
      <c r="I21">
        <f t="shared" ca="1" si="0"/>
        <v>6.0348503693426148E-2</v>
      </c>
    </row>
    <row r="22" spans="1:9" x14ac:dyDescent="0.25">
      <c r="A22" s="17"/>
      <c r="B22" s="16" t="s">
        <v>64</v>
      </c>
      <c r="C22" s="15">
        <v>1.35</v>
      </c>
      <c r="E22">
        <v>5</v>
      </c>
      <c r="F22">
        <f ca="1">$C$17+$C$18*(F21-$C$17)+$C$19*_xll.RiskNormal(0,1)</f>
        <v>9.4118052991894061E-2</v>
      </c>
      <c r="G22">
        <f ca="1">LN($C$20)+$C$21*(G21-LN($C$20))+$C$23*_xll.RiskNormal(0,1)</f>
        <v>-3.0422376260438462</v>
      </c>
      <c r="H22">
        <f t="shared" ca="1" si="1"/>
        <v>-2.9151782545047893</v>
      </c>
      <c r="I22">
        <f t="shared" ca="1" si="0"/>
        <v>5.4194369781370488E-2</v>
      </c>
    </row>
    <row r="23" spans="1:9" x14ac:dyDescent="0.25">
      <c r="A23" s="17"/>
      <c r="B23" s="16" t="s">
        <v>65</v>
      </c>
      <c r="C23" s="15">
        <v>0.17499999999999999</v>
      </c>
      <c r="E23">
        <v>6</v>
      </c>
      <c r="F23">
        <f ca="1">$C$17+$C$18*(F22-$C$17)+$C$19*_xll.RiskNormal(0,1)</f>
        <v>4.733766569388298E-2</v>
      </c>
      <c r="G23">
        <f ca="1">LN($C$20)+$C$21*(G22-LN($C$20))+$C$23*_xll.RiskNormal(0,1)</f>
        <v>-3.0387278178117967</v>
      </c>
      <c r="H23">
        <f t="shared" ca="1" si="1"/>
        <v>-2.9748219691250548</v>
      </c>
      <c r="I23">
        <f t="shared" ca="1" si="0"/>
        <v>5.105652283251589E-2</v>
      </c>
    </row>
    <row r="24" spans="1:9" x14ac:dyDescent="0.25">
      <c r="E24">
        <v>7</v>
      </c>
      <c r="F24">
        <f ca="1">$C$17+$C$18*(F23-$C$17)+$C$19*_xll.RiskNormal(0,1)</f>
        <v>1.6779625254044229E-2</v>
      </c>
      <c r="G24">
        <f ca="1">LN($C$20)+$C$21*(G23-LN($C$20))+$C$23*_xll.RiskNormal(0,1)</f>
        <v>-2.9513361543823575</v>
      </c>
      <c r="H24">
        <f t="shared" ca="1" si="1"/>
        <v>-2.9286836602893977</v>
      </c>
      <c r="I24">
        <f t="shared" ca="1" si="0"/>
        <v>5.3467373069106774E-2</v>
      </c>
    </row>
    <row r="25" spans="1:9" x14ac:dyDescent="0.25">
      <c r="E25">
        <v>8</v>
      </c>
      <c r="F25">
        <f ca="1">$C$17+$C$18*(F24-$C$17)+$C$19*_xll.RiskNormal(0,1)</f>
        <v>4.1626679567481895E-2</v>
      </c>
      <c r="G25">
        <f ca="1">LN($C$20)+$C$21*(G24-LN($C$20))+$C$23*_xll.RiskNormal(0,1)</f>
        <v>-3.1508379424845105</v>
      </c>
      <c r="H25">
        <f t="shared" ca="1" si="1"/>
        <v>-3.0946419250684101</v>
      </c>
      <c r="I25">
        <f t="shared" ca="1" si="0"/>
        <v>4.5291227210118808E-2</v>
      </c>
    </row>
    <row r="26" spans="1:9" x14ac:dyDescent="0.25">
      <c r="E26">
        <v>9</v>
      </c>
      <c r="F26">
        <f ca="1">$C$17+$C$18*(F25-$C$17)+$C$19*_xll.RiskNormal(0,1)</f>
        <v>0.14071220820006347</v>
      </c>
      <c r="G26">
        <f ca="1">LN($C$20)+$C$21*(G25-LN($C$20))+$C$23*_xll.RiskNormal(0,1)</f>
        <v>-3.3573160500715584</v>
      </c>
      <c r="H26">
        <f t="shared" ca="1" si="1"/>
        <v>-3.1673545690014726</v>
      </c>
      <c r="I26">
        <f t="shared" ca="1" si="0"/>
        <v>4.2114862630078742E-2</v>
      </c>
    </row>
    <row r="27" spans="1:9" x14ac:dyDescent="0.25">
      <c r="E27">
        <v>10</v>
      </c>
      <c r="F27">
        <f ca="1">$C$17+$C$18*(F26-$C$17)+$C$19*_xll.RiskNormal(0,1)</f>
        <v>6.9248943572203764E-2</v>
      </c>
      <c r="G27">
        <f ca="1">LN($C$20)+$C$21*(G26-LN($C$20))+$C$23*_xll.RiskNormal(0,1)</f>
        <v>-3.3353035601665115</v>
      </c>
      <c r="H27">
        <f t="shared" ca="1" si="1"/>
        <v>-3.2418174863440363</v>
      </c>
      <c r="I27">
        <f t="shared" ca="1" si="0"/>
        <v>3.9092779899493335E-2</v>
      </c>
    </row>
    <row r="28" spans="1:9" x14ac:dyDescent="0.25">
      <c r="E28">
        <v>11</v>
      </c>
      <c r="F28">
        <f ca="1">$C$17+$C$18*(F27-$C$17)+$C$19*_xll.RiskNormal(0,1)</f>
        <v>1.7069576014266272E-2</v>
      </c>
      <c r="G28">
        <f ca="1">LN($C$20)+$C$21*(G27-LN($C$20))+$C$23*_xll.RiskNormal(0,1)</f>
        <v>-3.4763594652679894</v>
      </c>
      <c r="H28">
        <f t="shared" ca="1" si="1"/>
        <v>-3.4533155376487299</v>
      </c>
      <c r="I28">
        <f t="shared" ca="1" si="0"/>
        <v>3.1640556819349866E-2</v>
      </c>
    </row>
    <row r="29" spans="1:9" x14ac:dyDescent="0.25">
      <c r="E29">
        <v>12</v>
      </c>
      <c r="F29">
        <f ca="1">$C$17+$C$18*(F28-$C$17)+$C$19*_xll.RiskNormal(0,1)</f>
        <v>5.7713012106272291E-2</v>
      </c>
      <c r="G29">
        <f ca="1">LN($C$20)+$C$21*(G28-LN($C$20))+$C$23*_xll.RiskNormal(0,1)</f>
        <v>-3.5648996031627793</v>
      </c>
      <c r="H29">
        <f t="shared" ca="1" si="1"/>
        <v>-3.4869870368193117</v>
      </c>
      <c r="I29">
        <f t="shared" ca="1" si="0"/>
        <v>3.0592908757846381E-2</v>
      </c>
    </row>
    <row r="30" spans="1:9" x14ac:dyDescent="0.25">
      <c r="E30">
        <v>13</v>
      </c>
      <c r="F30">
        <f ca="1">$C$17+$C$18*(F29-$C$17)+$C$19*_xll.RiskNormal(0,1)</f>
        <v>8.2015352177235878E-2</v>
      </c>
      <c r="G30">
        <f ca="1">LN($C$20)+$C$21*(G29-LN($C$20))+$C$23*_xll.RiskNormal(0,1)</f>
        <v>-3.3137235759507595</v>
      </c>
      <c r="H30">
        <f t="shared" ca="1" si="1"/>
        <v>-3.2030028505114911</v>
      </c>
      <c r="I30">
        <f t="shared" ca="1" si="0"/>
        <v>4.0639984768147903E-2</v>
      </c>
    </row>
    <row r="31" spans="1:9" x14ac:dyDescent="0.25">
      <c r="E31">
        <v>14</v>
      </c>
      <c r="F31">
        <f ca="1">$C$17+$C$18*(F30-$C$17)+$C$19*_xll.RiskNormal(0,1)</f>
        <v>1.5350794590298401E-2</v>
      </c>
      <c r="G31">
        <f ca="1">LN($C$20)+$C$21*(G30-LN($C$20))+$C$23*_xll.RiskNormal(0,1)</f>
        <v>-3.1260940810323077</v>
      </c>
      <c r="H31">
        <f t="shared" ca="1" si="1"/>
        <v>-3.1053705083354046</v>
      </c>
      <c r="I31">
        <f t="shared" ca="1" si="0"/>
        <v>4.4807913777805089E-2</v>
      </c>
    </row>
    <row r="32" spans="1:9" x14ac:dyDescent="0.25">
      <c r="E32">
        <v>15</v>
      </c>
      <c r="F32">
        <f ca="1">$C$17+$C$18*(F31-$C$17)+$C$19*_xll.RiskNormal(0,1)</f>
        <v>-6.5704439774254442E-2</v>
      </c>
      <c r="G32">
        <f ca="1">LN($C$20)+$C$21*(G31-LN($C$20))+$C$23*_xll.RiskNormal(0,1)</f>
        <v>-3.1586735952380267</v>
      </c>
      <c r="H32">
        <f t="shared" ca="1" si="1"/>
        <v>-3.2473745889332704</v>
      </c>
      <c r="I32">
        <f t="shared" ca="1" si="0"/>
        <v>3.8876139814194924E-2</v>
      </c>
    </row>
    <row r="33" spans="5:9" x14ac:dyDescent="0.25">
      <c r="E33">
        <v>16</v>
      </c>
      <c r="F33">
        <f ca="1">$C$17+$C$18*(F32-$C$17)+$C$19*_xll.RiskNormal(0,1)</f>
        <v>-6.4322531878798689E-2</v>
      </c>
      <c r="G33">
        <f ca="1">LN($C$20)+$C$21*(G32-LN($C$20))+$C$23*_xll.RiskNormal(0,1)</f>
        <v>-3.2806255264814017</v>
      </c>
      <c r="H33">
        <f t="shared" ca="1" si="1"/>
        <v>-3.3674609445177799</v>
      </c>
      <c r="I33">
        <f t="shared" ca="1" si="0"/>
        <v>3.447706548618442E-2</v>
      </c>
    </row>
    <row r="34" spans="5:9" x14ac:dyDescent="0.25">
      <c r="E34">
        <v>17</v>
      </c>
      <c r="F34">
        <f ca="1">$C$17+$C$18*(F33-$C$17)+$C$19*_xll.RiskNormal(0,1)</f>
        <v>-6.8659710875416516E-2</v>
      </c>
      <c r="G34">
        <f ca="1">LN($C$20)+$C$21*(G33-LN($C$20))+$C$23*_xll.RiskNormal(0,1)</f>
        <v>-3.4064354586570094</v>
      </c>
      <c r="H34">
        <f t="shared" ca="1" si="1"/>
        <v>-3.4991260683388217</v>
      </c>
      <c r="I34">
        <f t="shared" ca="1" si="0"/>
        <v>3.0223785406860722E-2</v>
      </c>
    </row>
    <row r="35" spans="5:9" x14ac:dyDescent="0.25">
      <c r="E35">
        <v>18</v>
      </c>
      <c r="F35">
        <f ca="1">$C$17+$C$18*(F34-$C$17)+$C$19*_xll.RiskNormal(0,1)</f>
        <v>-1.5585916292102785E-2</v>
      </c>
      <c r="G35">
        <f ca="1">LN($C$20)+$C$21*(G34-LN($C$20))+$C$23*_xll.RiskNormal(0,1)</f>
        <v>-3.372522647873025</v>
      </c>
      <c r="H35">
        <f t="shared" ca="1" si="1"/>
        <v>-3.3935636348673639</v>
      </c>
      <c r="I35">
        <f t="shared" ca="1" si="0"/>
        <v>3.3588765270772467E-2</v>
      </c>
    </row>
    <row r="36" spans="5:9" x14ac:dyDescent="0.25">
      <c r="E36">
        <v>19</v>
      </c>
      <c r="F36">
        <f ca="1">$C$17+$C$18*(F35-$C$17)+$C$19*_xll.RiskNormal(0,1)</f>
        <v>3.6739228471373807E-2</v>
      </c>
      <c r="G36">
        <f ca="1">LN($C$20)+$C$21*(G35-LN($C$20))+$C$23*_xll.RiskNormal(0,1)</f>
        <v>-3.4939362572688304</v>
      </c>
      <c r="H36">
        <f t="shared" ca="1" si="1"/>
        <v>-3.4443382988324758</v>
      </c>
      <c r="I36">
        <f t="shared" ca="1" si="0"/>
        <v>3.1925880447167071E-2</v>
      </c>
    </row>
    <row r="37" spans="5:9" x14ac:dyDescent="0.25">
      <c r="E37">
        <v>20</v>
      </c>
      <c r="F37">
        <f ca="1">$C$17+$C$18*(F36-$C$17)+$C$19*_xll.RiskNormal(0,1)</f>
        <v>9.6802059215770703E-2</v>
      </c>
      <c r="G37">
        <f ca="1">LN($C$20)+$C$21*(G36-LN($C$20))+$C$23*_xll.RiskNormal(0,1)</f>
        <v>-3.463420536583234</v>
      </c>
      <c r="H37">
        <f t="shared" ca="1" si="1"/>
        <v>-3.3327377566419436</v>
      </c>
      <c r="I37">
        <f t="shared" ca="1" si="0"/>
        <v>3.5695246274424615E-2</v>
      </c>
    </row>
    <row r="38" spans="5:9" x14ac:dyDescent="0.25">
      <c r="E38">
        <v>21</v>
      </c>
      <c r="F38">
        <f ca="1">$C$17+$C$18*(F37-$C$17)+$C$19*_xll.RiskNormal(0,1)</f>
        <v>8.964255828412028E-2</v>
      </c>
      <c r="G38">
        <f ca="1">LN($C$20)+$C$21*(G37-LN($C$20))+$C$23*_xll.RiskNormal(0,1)</f>
        <v>-3.4964251762759222</v>
      </c>
      <c r="H38">
        <f t="shared" ca="1" si="1"/>
        <v>-3.3754077225923598</v>
      </c>
      <c r="I38">
        <f t="shared" ca="1" si="0"/>
        <v>3.4204169655546679E-2</v>
      </c>
    </row>
    <row r="39" spans="5:9" x14ac:dyDescent="0.25">
      <c r="E39">
        <v>22</v>
      </c>
      <c r="F39">
        <f ca="1">$C$17+$C$18*(F38-$C$17)+$C$19*_xll.RiskNormal(0,1)</f>
        <v>1.5612670290643477E-2</v>
      </c>
      <c r="G39">
        <f ca="1">LN($C$20)+$C$21*(G38-LN($C$20))+$C$23*_xll.RiskNormal(0,1)</f>
        <v>-3.1543742168819326</v>
      </c>
      <c r="H39">
        <f t="shared" ca="1" si="1"/>
        <v>-3.1332971119895641</v>
      </c>
      <c r="I39">
        <f t="shared" ca="1" si="0"/>
        <v>4.3573892145264567E-2</v>
      </c>
    </row>
    <row r="40" spans="5:9" x14ac:dyDescent="0.25">
      <c r="E40">
        <v>23</v>
      </c>
      <c r="F40">
        <f ca="1">$C$17+$C$18*(F39-$C$17)+$C$19*_xll.RiskNormal(0,1)</f>
        <v>5.8532970323804563E-2</v>
      </c>
      <c r="G40">
        <f ca="1">LN($C$20)+$C$21*(G39-LN($C$20))+$C$23*_xll.RiskNormal(0,1)</f>
        <v>-3.4362125980932579</v>
      </c>
      <c r="H40">
        <f t="shared" ca="1" si="1"/>
        <v>-3.3571930881561216</v>
      </c>
      <c r="I40">
        <f t="shared" ca="1" si="0"/>
        <v>3.483289471787071E-2</v>
      </c>
    </row>
    <row r="41" spans="5:9" x14ac:dyDescent="0.25">
      <c r="E41">
        <v>24</v>
      </c>
      <c r="F41">
        <f ca="1">$C$17+$C$18*(F40-$C$17)+$C$19*_xll.RiskNormal(0,1)</f>
        <v>4.8680075834032319E-2</v>
      </c>
      <c r="G41">
        <f ca="1">LN($C$20)+$C$21*(G40-LN($C$20))+$C$23*_xll.RiskNormal(0,1)</f>
        <v>-3.5631143130904901</v>
      </c>
      <c r="H41">
        <f t="shared" ca="1" si="1"/>
        <v>-3.4973962107145464</v>
      </c>
      <c r="I41">
        <f t="shared" ca="1" si="0"/>
        <v>3.0276113499507339E-2</v>
      </c>
    </row>
  </sheetData>
  <mergeCells count="2">
    <mergeCell ref="A17:A19"/>
    <mergeCell ref="A20:A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Wilkie Models</vt:lpstr>
      <vt:lpstr>Data</vt:lpstr>
      <vt:lpstr>Parameters RPI</vt:lpstr>
      <vt:lpstr>_PalUtilTempWorksheet</vt:lpstr>
      <vt:lpstr>_STDS_DG3586CC95</vt:lpstr>
      <vt:lpstr>RPI</vt:lpstr>
      <vt:lpstr>rsklibSimData</vt:lpstr>
      <vt:lpstr>RiskSerializationData</vt:lpstr>
      <vt:lpstr>SY</vt:lpstr>
      <vt:lpstr>QA</vt:lpstr>
      <vt:lpstr>QMU</vt:lpstr>
      <vt:lpstr>QSD</vt:lpstr>
    </vt:vector>
  </TitlesOfParts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ccruz</dc:creator>
  <cp:lastModifiedBy>Javier</cp:lastModifiedBy>
  <dcterms:created xsi:type="dcterms:W3CDTF">2014-03-06T19:34:35Z</dcterms:created>
  <dcterms:modified xsi:type="dcterms:W3CDTF">2014-03-07T22:10:14Z</dcterms:modified>
</cp:coreProperties>
</file>